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IKIN" sheetId="1" r:id="rId1"/>
  </sheets>
  <definedNames>
    <definedName name="_xlnm.Print_Area" localSheetId="0">'DAIKIN'!$A$13:$D$16</definedName>
    <definedName name="_xlnm._FilterDatabase" localSheetId="0" hidden="1">'DAIKIN'!$A$16:$O$1810</definedName>
    <definedName name="Excel_BuiltIn_Print_Area_0">#REF!</definedName>
    <definedName name="Excel_BuiltIn_Print_Area_11">('DAIKIN'!$A$13:$D$16,#REF!)</definedName>
  </definedNames>
  <calcPr fullCalcOnLoad="1"/>
</workbook>
</file>

<file path=xl/sharedStrings.xml><?xml version="1.0" encoding="utf-8"?>
<sst xmlns="http://schemas.openxmlformats.org/spreadsheetml/2006/main" count="9764" uniqueCount="1961">
  <si>
    <t>ЕС Центр</t>
  </si>
  <si>
    <t>357500, Ставропольский край, г.Пятигорск, ул. Адмиральского, 6 А, тел./факс: 8 (8793) 39-66-33, склад/магазин: 8 (8793) 38-25-13</t>
  </si>
  <si>
    <t>D_ACC</t>
  </si>
  <si>
    <t>скидка на аксессуары</t>
  </si>
  <si>
    <t>D_Special</t>
  </si>
  <si>
    <t>скидка на спецпредложение</t>
  </si>
  <si>
    <t>D_Low_II</t>
  </si>
  <si>
    <t>скидка на блоки типа Low-Cost</t>
  </si>
  <si>
    <t>D_Low</t>
  </si>
  <si>
    <t>D_CLN-707</t>
  </si>
  <si>
    <t>скидка на воздухоочистители</t>
  </si>
  <si>
    <t>D_CLN-75</t>
  </si>
  <si>
    <t>скидка на воздухоочистители с увлажнением</t>
  </si>
  <si>
    <t>DAIKIN</t>
  </si>
  <si>
    <t>D_SPLIT</t>
  </si>
  <si>
    <t>скидка на сплиты</t>
  </si>
  <si>
    <t>D_SKY</t>
  </si>
  <si>
    <t>скидка на скаи</t>
  </si>
  <si>
    <t>D_VRV</t>
  </si>
  <si>
    <t>скидка на VRV</t>
  </si>
  <si>
    <t>D_Chiller</t>
  </si>
  <si>
    <t>скидка на чиллеры</t>
  </si>
  <si>
    <t>D_Fancoil</t>
  </si>
  <si>
    <t>скидка на фанкойлы</t>
  </si>
  <si>
    <t>Модель</t>
  </si>
  <si>
    <t>Тип скидки</t>
  </si>
  <si>
    <t>РОЗН. ЦЕНА (EUR)</t>
  </si>
  <si>
    <t>Цена со скидкой (EUR)</t>
  </si>
  <si>
    <t>Group1</t>
  </si>
  <si>
    <t>Ind-Out</t>
  </si>
  <si>
    <t>Application</t>
  </si>
  <si>
    <t>Inverter</t>
  </si>
  <si>
    <t>Class</t>
  </si>
  <si>
    <t>Type</t>
  </si>
  <si>
    <t>Voltage</t>
  </si>
  <si>
    <t>Refrigerant</t>
  </si>
  <si>
    <t>ВЕС, КГ</t>
  </si>
  <si>
    <t>ОБЪЕМ, M3</t>
  </si>
  <si>
    <t>Комментарий</t>
  </si>
  <si>
    <t>2MKS50F</t>
  </si>
  <si>
    <t>SPLIT</t>
  </si>
  <si>
    <t>Compressor</t>
  </si>
  <si>
    <t>C/O</t>
  </si>
  <si>
    <t>Multi</t>
  </si>
  <si>
    <t>V</t>
  </si>
  <si>
    <t>R410A</t>
  </si>
  <si>
    <t>2MKS50G</t>
  </si>
  <si>
    <t>2MXS40G</t>
  </si>
  <si>
    <t>H/P</t>
  </si>
  <si>
    <t>2MXS50F</t>
  </si>
  <si>
    <t>2MXS50G</t>
  </si>
  <si>
    <t>2MXU50G</t>
  </si>
  <si>
    <t>50</t>
  </si>
  <si>
    <t>R-410A</t>
  </si>
  <si>
    <t>3MKS50E</t>
  </si>
  <si>
    <t>3MXS52E</t>
  </si>
  <si>
    <t>3MXS68G</t>
  </si>
  <si>
    <t>4MKS58E</t>
  </si>
  <si>
    <t>4MKS75F</t>
  </si>
  <si>
    <t>4MXS68F</t>
  </si>
  <si>
    <t>4MXS80E</t>
  </si>
  <si>
    <t>5MKS90E</t>
  </si>
  <si>
    <t>5MXS90E</t>
  </si>
  <si>
    <t>ARY20DV/-30</t>
  </si>
  <si>
    <t>N-inv</t>
  </si>
  <si>
    <t>Pair</t>
  </si>
  <si>
    <t>R22</t>
  </si>
  <si>
    <t>ARY35DV</t>
  </si>
  <si>
    <t>No Inverter</t>
  </si>
  <si>
    <t>ARYN35F</t>
  </si>
  <si>
    <t>ARYN35F/-40</t>
  </si>
  <si>
    <t>ARYN50F</t>
  </si>
  <si>
    <t>ARYN50F/-40</t>
  </si>
  <si>
    <t>ATY20DV</t>
  </si>
  <si>
    <t>No compressor</t>
  </si>
  <si>
    <t>Wall</t>
  </si>
  <si>
    <t>ATY25DV</t>
  </si>
  <si>
    <t>ATY35DV</t>
  </si>
  <si>
    <t>ATYN35F</t>
  </si>
  <si>
    <t>ATYN50F</t>
  </si>
  <si>
    <t>BAC959A</t>
  </si>
  <si>
    <t>Accessories</t>
  </si>
  <si>
    <t>BCK75J</t>
  </si>
  <si>
    <t>BEVQ100M</t>
  </si>
  <si>
    <t>BEVQ125MA</t>
  </si>
  <si>
    <t>BEVQ71M</t>
  </si>
  <si>
    <t>BEVQ71MA</t>
  </si>
  <si>
    <t>BHF22M135</t>
  </si>
  <si>
    <t>BHF22M90</t>
  </si>
  <si>
    <t>BHFP22MA56</t>
  </si>
  <si>
    <t>accessories WATER VRV</t>
  </si>
  <si>
    <t>BHFP22MA84</t>
  </si>
  <si>
    <t>BHFP26MA56</t>
  </si>
  <si>
    <t>BHFP26MA84</t>
  </si>
  <si>
    <t>BHFP30A56</t>
  </si>
  <si>
    <t>BHFQ22M90</t>
  </si>
  <si>
    <t>BHFQ22P100</t>
  </si>
  <si>
    <t>accessories VRV-II</t>
  </si>
  <si>
    <t>BHFQ22P151</t>
  </si>
  <si>
    <t>BHFQ23M135</t>
  </si>
  <si>
    <t>BHFQ23P135</t>
  </si>
  <si>
    <t>BHFQ23P90</t>
  </si>
  <si>
    <t>BHGP26A1</t>
  </si>
  <si>
    <t>BPMKS967B2</t>
  </si>
  <si>
    <t>BPMKS967B3</t>
  </si>
  <si>
    <t>BRC1A61</t>
  </si>
  <si>
    <t>ACCESSORIES VRV</t>
  </si>
  <si>
    <t>BRC1D52</t>
  </si>
  <si>
    <t>BRC1E51A</t>
  </si>
  <si>
    <t>BRC1E61</t>
  </si>
  <si>
    <t>исправлено 19/01/10!!!</t>
  </si>
  <si>
    <t>BRC2C51</t>
  </si>
  <si>
    <t>BRC301B61</t>
  </si>
  <si>
    <t>BRC3A61</t>
  </si>
  <si>
    <t>BRC4C61</t>
  </si>
  <si>
    <t>BRC4C62</t>
  </si>
  <si>
    <t>REMOTE CONTROLL accessories vrv</t>
  </si>
  <si>
    <t>BRC4C63</t>
  </si>
  <si>
    <t>BRC4C64</t>
  </si>
  <si>
    <t>BRC4C65</t>
  </si>
  <si>
    <t>BRC4C66</t>
  </si>
  <si>
    <t>BRC7C511</t>
  </si>
  <si>
    <t>BRC7C512</t>
  </si>
  <si>
    <t>BRC7C528</t>
  </si>
  <si>
    <t>REMOTE CONTROLL accessories sky air</t>
  </si>
  <si>
    <t>BRC7C529</t>
  </si>
  <si>
    <t>BRC7E530</t>
  </si>
  <si>
    <t>BRC7E531</t>
  </si>
  <si>
    <t>BRC7E618</t>
  </si>
  <si>
    <t>BRC7E619</t>
  </si>
  <si>
    <t>BRC7E63</t>
  </si>
  <si>
    <t>BRC7E66</t>
  </si>
  <si>
    <t>BRC7F532F</t>
  </si>
  <si>
    <t>BRC7F533F</t>
  </si>
  <si>
    <t>BRC944</t>
  </si>
  <si>
    <t>BRCW901A03</t>
  </si>
  <si>
    <t>BRCW901A08</t>
  </si>
  <si>
    <t>BRP4A50</t>
  </si>
  <si>
    <t>VAM ACCESSORIES accessories vrv</t>
  </si>
  <si>
    <t>BSV4Q100P</t>
  </si>
  <si>
    <t>BSVP250K</t>
  </si>
  <si>
    <t>BSV accessories vrv</t>
  </si>
  <si>
    <t>BSVQ100M</t>
  </si>
  <si>
    <t>BSV accessories VRV-II</t>
  </si>
  <si>
    <t>BSVQ100P8</t>
  </si>
  <si>
    <t>BSVQ100P8B</t>
  </si>
  <si>
    <t>BSVQ160M</t>
  </si>
  <si>
    <t>BSVQ160P</t>
  </si>
  <si>
    <t>BSVQ160P8</t>
  </si>
  <si>
    <t>BSVQ160P8B</t>
  </si>
  <si>
    <t>BSVQ250M</t>
  </si>
  <si>
    <t>BSVQ250P</t>
  </si>
  <si>
    <t>BSVQ250P8B</t>
  </si>
  <si>
    <t>BTSQ20P</t>
  </si>
  <si>
    <t>VRV</t>
  </si>
  <si>
    <t>VRV III</t>
  </si>
  <si>
    <t>BWU26A15</t>
  </si>
  <si>
    <t>BWU26A20</t>
  </si>
  <si>
    <t>BYBC32G</t>
  </si>
  <si>
    <t>BYBC63G</t>
  </si>
  <si>
    <t>BYBS125D</t>
  </si>
  <si>
    <t>BYBS32D</t>
  </si>
  <si>
    <t>BYBS45D</t>
  </si>
  <si>
    <t>BYBS71D</t>
  </si>
  <si>
    <t>BYC125F</t>
  </si>
  <si>
    <t>BYC125K</t>
  </si>
  <si>
    <t>BYCP125D</t>
  </si>
  <si>
    <t>BYCP125K</t>
  </si>
  <si>
    <t>BYCQ140C</t>
  </si>
  <si>
    <t>BYCQ140CG</t>
  </si>
  <si>
    <t>BYCQ140CW</t>
  </si>
  <si>
    <t>BYFQ60B</t>
  </si>
  <si>
    <t>BYK45F</t>
  </si>
  <si>
    <t>BYK71F</t>
  </si>
  <si>
    <t>CMSQ200A</t>
  </si>
  <si>
    <t>PACKAGED</t>
  </si>
  <si>
    <t>200</t>
  </si>
  <si>
    <t>N.A.</t>
  </si>
  <si>
    <t>CMSQ250A</t>
  </si>
  <si>
    <t>250</t>
  </si>
  <si>
    <t>CTXG50E-S</t>
  </si>
  <si>
    <t>CTXG50E-W</t>
  </si>
  <si>
    <t>CTXG50JS</t>
  </si>
  <si>
    <t>050</t>
  </si>
  <si>
    <t>CTXG50JW</t>
  </si>
  <si>
    <t>CTXU25G</t>
  </si>
  <si>
    <t>25</t>
  </si>
  <si>
    <t>DAM002A51</t>
  </si>
  <si>
    <t>DAM003A51</t>
  </si>
  <si>
    <t>DAM004A51</t>
  </si>
  <si>
    <t>DAM411B51</t>
  </si>
  <si>
    <t>DAM412B51</t>
  </si>
  <si>
    <t>DAM602A53</t>
  </si>
  <si>
    <t>DAM602B51</t>
  </si>
  <si>
    <t>DAM602B52</t>
  </si>
  <si>
    <t>DCKCW2T3V</t>
  </si>
  <si>
    <t>DCP600TA</t>
  </si>
  <si>
    <t>DCP600TB</t>
  </si>
  <si>
    <t>DCP900FA</t>
  </si>
  <si>
    <t>DCP900FB</t>
  </si>
  <si>
    <t>DCP900TA</t>
  </si>
  <si>
    <t>DCP900TB</t>
  </si>
  <si>
    <t>DCS002C51</t>
  </si>
  <si>
    <t>DCS004A51</t>
  </si>
  <si>
    <t>DCS007A51</t>
  </si>
  <si>
    <t>DCS301B51</t>
  </si>
  <si>
    <t>DCS301B61</t>
  </si>
  <si>
    <t>DCS302A52</t>
  </si>
  <si>
    <t>No use - range ACCESSORIES VRV</t>
  </si>
  <si>
    <t>DCS302C51</t>
  </si>
  <si>
    <t>DCS601A52</t>
  </si>
  <si>
    <t>DCS601C51</t>
  </si>
  <si>
    <t>DEC101A51</t>
  </si>
  <si>
    <t>DEC102A51</t>
  </si>
  <si>
    <t>DMS502B51</t>
  </si>
  <si>
    <t>DMS504B51</t>
  </si>
  <si>
    <t>DPC001B51</t>
  </si>
  <si>
    <t>DPC501A517</t>
  </si>
  <si>
    <t>D-BACS general use</t>
  </si>
  <si>
    <t>DPF201A52</t>
  </si>
  <si>
    <t>DST301B51</t>
  </si>
  <si>
    <t>DST301B61</t>
  </si>
  <si>
    <t>DTA102A52</t>
  </si>
  <si>
    <t>DTA104A53</t>
  </si>
  <si>
    <t>DTA104A61</t>
  </si>
  <si>
    <t>DTA107A55</t>
  </si>
  <si>
    <t>DTA109A51</t>
  </si>
  <si>
    <t>DTA112B51</t>
  </si>
  <si>
    <t>DTA113B51</t>
  </si>
  <si>
    <t>E2MV03A6</t>
  </si>
  <si>
    <t>ACC. / FCU</t>
  </si>
  <si>
    <t>E2MV06A6</t>
  </si>
  <si>
    <t>E2MV10A6</t>
  </si>
  <si>
    <t>E2MV207A6</t>
  </si>
  <si>
    <t>E2MV210A6</t>
  </si>
  <si>
    <t>E2MV307A6</t>
  </si>
  <si>
    <t>E2MV310A6</t>
  </si>
  <si>
    <t>E4MV03A6</t>
  </si>
  <si>
    <t>E4MV06A6</t>
  </si>
  <si>
    <t>E4MV10A6</t>
  </si>
  <si>
    <t>EAH04A6</t>
  </si>
  <si>
    <t>EAH07A6</t>
  </si>
  <si>
    <t>EAH10A6</t>
  </si>
  <si>
    <t>EAIDF02A6</t>
  </si>
  <si>
    <t>EAIDF03A6</t>
  </si>
  <si>
    <t>EAIDF06A6</t>
  </si>
  <si>
    <t>EAIDF10A6</t>
  </si>
  <si>
    <t>EC8100A</t>
  </si>
  <si>
    <t>ECB1MUW</t>
  </si>
  <si>
    <t>ECB2MUW</t>
  </si>
  <si>
    <t>ECB3MUW</t>
  </si>
  <si>
    <t>ECFWDER6</t>
  </si>
  <si>
    <t>ECFWEB6</t>
  </si>
  <si>
    <t>ECFWER6</t>
  </si>
  <si>
    <t>ECFWMB6</t>
  </si>
  <si>
    <t>ED2MV04A6</t>
  </si>
  <si>
    <t>ED2MV10A6</t>
  </si>
  <si>
    <t>ED2MV12A6</t>
  </si>
  <si>
    <t>ED2MV18A6</t>
  </si>
  <si>
    <t>EDDPH10A6</t>
  </si>
  <si>
    <t>EDDPV10A6</t>
  </si>
  <si>
    <t>EDDPV18A6</t>
  </si>
  <si>
    <t>EDEH04A6</t>
  </si>
  <si>
    <t>EDEHB06A6</t>
  </si>
  <si>
    <t>EDEHB10A6</t>
  </si>
  <si>
    <t>EDEHB12A6</t>
  </si>
  <si>
    <t>EDEHS06A6</t>
  </si>
  <si>
    <t>EDEHS10A6</t>
  </si>
  <si>
    <t>EDEHS12A6</t>
  </si>
  <si>
    <t>EDEHS18A6</t>
  </si>
  <si>
    <t>EDMFA06A6</t>
  </si>
  <si>
    <t>EDMFA18A6</t>
  </si>
  <si>
    <t>EDPHB6</t>
  </si>
  <si>
    <t>EDPVB6</t>
  </si>
  <si>
    <t>EEH01A6</t>
  </si>
  <si>
    <t>EEH02A6</t>
  </si>
  <si>
    <t>EEH06A6</t>
  </si>
  <si>
    <t>EFA02A6</t>
  </si>
  <si>
    <t>EFA03A6</t>
  </si>
  <si>
    <t>EFA06A6</t>
  </si>
  <si>
    <t>EFA10A6</t>
  </si>
  <si>
    <t>EHMC10A10</t>
  </si>
  <si>
    <t>EHMC10A80</t>
  </si>
  <si>
    <t>EHMC15A10</t>
  </si>
  <si>
    <t>EHMC15A80</t>
  </si>
  <si>
    <t>EHMC30A10</t>
  </si>
  <si>
    <t>EHMC30A80</t>
  </si>
  <si>
    <t>EKAC10B</t>
  </si>
  <si>
    <t>EKAC120A</t>
  </si>
  <si>
    <t>EKAC200A</t>
  </si>
  <si>
    <t>EKAC200J</t>
  </si>
  <si>
    <t>EKAC30A</t>
  </si>
  <si>
    <t>EKAC60A</t>
  </si>
  <si>
    <t>EKACBAC</t>
  </si>
  <si>
    <t>EKACLON</t>
  </si>
  <si>
    <t>EKACPG</t>
  </si>
  <si>
    <t>EKBMSBNA</t>
  </si>
  <si>
    <t>EKBMSBNJ</t>
  </si>
  <si>
    <t>EKBMSMBA</t>
  </si>
  <si>
    <t>EKBNPG</t>
  </si>
  <si>
    <t>EKBSVQLN</t>
  </si>
  <si>
    <t>EKBT</t>
  </si>
  <si>
    <t>EKBT500C</t>
  </si>
  <si>
    <t>EKBT500N</t>
  </si>
  <si>
    <t>EKBTC10C</t>
  </si>
  <si>
    <t>EKBTC10N</t>
  </si>
  <si>
    <t>EKCFWEMS6</t>
  </si>
  <si>
    <t>EKCLWS</t>
  </si>
  <si>
    <t>EKCON</t>
  </si>
  <si>
    <t>EKCONUSB</t>
  </si>
  <si>
    <t>Chiller accessories</t>
  </si>
  <si>
    <t>EKDK02</t>
  </si>
  <si>
    <t>ACCESSORIES SPLIT</t>
  </si>
  <si>
    <t>EKDK03</t>
  </si>
  <si>
    <t>EKDQPC2</t>
  </si>
  <si>
    <t>EKEQDCB</t>
  </si>
  <si>
    <t>EKEQFCB</t>
  </si>
  <si>
    <t>EKEQMCB</t>
  </si>
  <si>
    <t>EKEXDCBA</t>
  </si>
  <si>
    <t>EKEXFCBA</t>
  </si>
  <si>
    <t>EKEXMCB</t>
  </si>
  <si>
    <t>EKEXV100</t>
  </si>
  <si>
    <t>EKEXV125</t>
  </si>
  <si>
    <t>EKEXV140</t>
  </si>
  <si>
    <t>EKEXV200</t>
  </si>
  <si>
    <t>EKEXV250</t>
  </si>
  <si>
    <t>EKEXV50</t>
  </si>
  <si>
    <t>EKEXV63</t>
  </si>
  <si>
    <t>EKEXV80</t>
  </si>
  <si>
    <t>EKGAU10/12KA</t>
  </si>
  <si>
    <t>EKGAU16KA</t>
  </si>
  <si>
    <t>EKGAU20/24KA</t>
  </si>
  <si>
    <t>EKGAU5/8KA</t>
  </si>
  <si>
    <t>EKGN210</t>
  </si>
  <si>
    <t>EKGN260</t>
  </si>
  <si>
    <t>EKGSMOD</t>
  </si>
  <si>
    <t>EKHBDP</t>
  </si>
  <si>
    <t>EKHBH007AC6T1</t>
  </si>
  <si>
    <t>Heat Prod</t>
  </si>
  <si>
    <t>EKHBH007AC9T1</t>
  </si>
  <si>
    <t>EKHBH007AC9W1</t>
  </si>
  <si>
    <t>EKHBH008AA3V3</t>
  </si>
  <si>
    <t>EKHBH008AA6T1</t>
  </si>
  <si>
    <t>EKHBH008AA6V3</t>
  </si>
  <si>
    <t>EKHBH008AA6WN</t>
  </si>
  <si>
    <t>EKHBH008AA9T1</t>
  </si>
  <si>
    <t>EKHBH008AA9WN</t>
  </si>
  <si>
    <t>EKHBH016AA6T1</t>
  </si>
  <si>
    <t>EKHBH016AA9T1</t>
  </si>
  <si>
    <t>EKHBH016AB3V3</t>
  </si>
  <si>
    <t>EKHBH016AB6T1</t>
  </si>
  <si>
    <t>EKHBH016AB6V3</t>
  </si>
  <si>
    <t>EKHBH016AB6WN</t>
  </si>
  <si>
    <t>EKHBH016AB9T1</t>
  </si>
  <si>
    <t>EKHBH016AB9WN</t>
  </si>
  <si>
    <t>EKHBRD011AV1</t>
  </si>
  <si>
    <t>H/O</t>
  </si>
  <si>
    <t>011</t>
  </si>
  <si>
    <t>R-134A</t>
  </si>
  <si>
    <t>EKHBX007AC6T1</t>
  </si>
  <si>
    <t>EKHBX007AC9T1</t>
  </si>
  <si>
    <t>EKHBX008AA3V3</t>
  </si>
  <si>
    <t>EKHBX008AA6T1</t>
  </si>
  <si>
    <t>EKHBX008AA6V3</t>
  </si>
  <si>
    <t>EKHBX008AA6WN</t>
  </si>
  <si>
    <t>EKHBX008AA9T1</t>
  </si>
  <si>
    <t>EKHBX008AA9WN</t>
  </si>
  <si>
    <t>EKHBX016AA3V3</t>
  </si>
  <si>
    <t>EKHBX016AA6T1</t>
  </si>
  <si>
    <t>EKHBX016AA9T1</t>
  </si>
  <si>
    <t>EKHBX016AB3V3</t>
  </si>
  <si>
    <t>EKHBX016AB6T1</t>
  </si>
  <si>
    <t>EKHBX016AB6V3</t>
  </si>
  <si>
    <t>EKHBX016AB6WN</t>
  </si>
  <si>
    <t>EKHBX016AB9T1</t>
  </si>
  <si>
    <t>EKHBX016AB9WN</t>
  </si>
  <si>
    <t>EKHWE150A3V3</t>
  </si>
  <si>
    <t>EKHWE200A3V3</t>
  </si>
  <si>
    <t>EKHWE200A3Z2</t>
  </si>
  <si>
    <t>EKHWE300A3V3</t>
  </si>
  <si>
    <t>EKHWE300A3Z2</t>
  </si>
  <si>
    <t>EKHWET150A3V3</t>
  </si>
  <si>
    <t>EKHWS150B3V3</t>
  </si>
  <si>
    <t>EKHWS200B3V3</t>
  </si>
  <si>
    <t>EKHWS200B3Z2</t>
  </si>
  <si>
    <t>EKHWS300B3V3</t>
  </si>
  <si>
    <t>EKHWS300B3Z2</t>
  </si>
  <si>
    <t>EKLD90P12</t>
  </si>
  <si>
    <t>EKLD90P18</t>
  </si>
  <si>
    <t>EKLONPG</t>
  </si>
  <si>
    <t>EKLS1</t>
  </si>
  <si>
    <t>EKLS2</t>
  </si>
  <si>
    <t>EKMODEM</t>
  </si>
  <si>
    <t>EKMTAC</t>
  </si>
  <si>
    <t>EKPV2J</t>
  </si>
  <si>
    <t>EKRORO</t>
  </si>
  <si>
    <t>ACCESSORIES SKY AIR</t>
  </si>
  <si>
    <t>EKRORO2</t>
  </si>
  <si>
    <t>EKRORO3</t>
  </si>
  <si>
    <t>EKRP1B2</t>
  </si>
  <si>
    <t>EKRP1B2P</t>
  </si>
  <si>
    <t>EKRP1C11</t>
  </si>
  <si>
    <t>EKRPER</t>
  </si>
  <si>
    <t>EKRPERA</t>
  </si>
  <si>
    <t>EKRTETS</t>
  </si>
  <si>
    <t>EKRTR</t>
  </si>
  <si>
    <t>EKRTW</t>
  </si>
  <si>
    <t>EKRUMC</t>
  </si>
  <si>
    <t>No use - range ACCESSORIES SKY AIR</t>
  </si>
  <si>
    <t>EKRUPC</t>
  </si>
  <si>
    <t>EKRUPCJ</t>
  </si>
  <si>
    <t>EKRUPCK</t>
  </si>
  <si>
    <t>EKRUPG</t>
  </si>
  <si>
    <t>EKSOLHW</t>
  </si>
  <si>
    <t>EKSS</t>
  </si>
  <si>
    <t>EKSWW150V3</t>
  </si>
  <si>
    <t>EKSWW200Z2</t>
  </si>
  <si>
    <t>EKSWW300V3</t>
  </si>
  <si>
    <t>EKSWW300Z2A</t>
  </si>
  <si>
    <t>EPIB6</t>
  </si>
  <si>
    <t>EPIMSA6</t>
  </si>
  <si>
    <t>ERAP110MBYNN</t>
  </si>
  <si>
    <t>Chillers</t>
  </si>
  <si>
    <t>Large Chillers</t>
  </si>
  <si>
    <t>ERAP150MBYNN</t>
  </si>
  <si>
    <t>ERAP170MBYNN</t>
  </si>
  <si>
    <t>ERHQ006AD</t>
  </si>
  <si>
    <t>ERHQ006AD8</t>
  </si>
  <si>
    <t>ERHQ006BV3</t>
  </si>
  <si>
    <t>006</t>
  </si>
  <si>
    <t>ERHQ007AD</t>
  </si>
  <si>
    <t>ERHQ007AD8</t>
  </si>
  <si>
    <t>ERHQ007BV3</t>
  </si>
  <si>
    <t>007</t>
  </si>
  <si>
    <t>ERHQ008AD</t>
  </si>
  <si>
    <t>ERHQ008AD8</t>
  </si>
  <si>
    <t>ERHQ008BV3</t>
  </si>
  <si>
    <t>008</t>
  </si>
  <si>
    <t>ERHQ011A</t>
  </si>
  <si>
    <t>ERHQ011A8</t>
  </si>
  <si>
    <t>ERHQ011AW1</t>
  </si>
  <si>
    <t>ERHQ011AW18</t>
  </si>
  <si>
    <t>ERHQ011BV3</t>
  </si>
  <si>
    <t>ERHQ011BW1</t>
  </si>
  <si>
    <t>ERHQ014A</t>
  </si>
  <si>
    <t>ERHQ014A8</t>
  </si>
  <si>
    <t>ERHQ014AW1</t>
  </si>
  <si>
    <t>ERHQ014AW18</t>
  </si>
  <si>
    <t>ERHQ014BV3</t>
  </si>
  <si>
    <t>014</t>
  </si>
  <si>
    <t>ERHQ014BW1</t>
  </si>
  <si>
    <t>ERHQ016A</t>
  </si>
  <si>
    <t>ERHQ016A8</t>
  </si>
  <si>
    <t>ERHQ016AW1</t>
  </si>
  <si>
    <t>ERHQ016AW18</t>
  </si>
  <si>
    <t>ERHQ016BV3</t>
  </si>
  <si>
    <t>016</t>
  </si>
  <si>
    <t>ERHQ016BW1</t>
  </si>
  <si>
    <t>ERLQ006BV3</t>
  </si>
  <si>
    <t>ERLQ007BV3</t>
  </si>
  <si>
    <t>ERLQ008BV3</t>
  </si>
  <si>
    <t>ERLQ011BV3</t>
  </si>
  <si>
    <t>ERLQ011BW1</t>
  </si>
  <si>
    <t>ERLQ014BV3</t>
  </si>
  <si>
    <t>ERLQ014BW1</t>
  </si>
  <si>
    <t>ERLQ016BV3</t>
  </si>
  <si>
    <t>ERLQ016BW1</t>
  </si>
  <si>
    <t>ERPV02A6</t>
  </si>
  <si>
    <t>ERPV06A6</t>
  </si>
  <si>
    <t>ERPV10A6</t>
  </si>
  <si>
    <t>ERQ100AV</t>
  </si>
  <si>
    <t>100</t>
  </si>
  <si>
    <t>Air Handling units</t>
  </si>
  <si>
    <t>ERQ125AV</t>
  </si>
  <si>
    <t>125</t>
  </si>
  <si>
    <t>ERQ125AW</t>
  </si>
  <si>
    <t>ERQ140AV</t>
  </si>
  <si>
    <t>140</t>
  </si>
  <si>
    <t>ERQ200AW</t>
  </si>
  <si>
    <t>ERQ250AW</t>
  </si>
  <si>
    <t>ERRQ011AV1</t>
  </si>
  <si>
    <t>ERX100A9V</t>
  </si>
  <si>
    <t>SKY</t>
  </si>
  <si>
    <t>ERX125A9V</t>
  </si>
  <si>
    <t>ERX125AW</t>
  </si>
  <si>
    <t>ERX140A9V</t>
  </si>
  <si>
    <t>ERX200AW</t>
  </si>
  <si>
    <t>ERX250AW</t>
  </si>
  <si>
    <t>ESFV10A6</t>
  </si>
  <si>
    <t>ESFVG02A6</t>
  </si>
  <si>
    <t>ESFVG03A6</t>
  </si>
  <si>
    <t>ESFVG06A6</t>
  </si>
  <si>
    <t>ESFVG10A6</t>
  </si>
  <si>
    <t>ESRH02A6</t>
  </si>
  <si>
    <t>ESRH03A6</t>
  </si>
  <si>
    <t>ESRH06A6</t>
  </si>
  <si>
    <t>ESRH10A6</t>
  </si>
  <si>
    <t>EUWA30HZW</t>
  </si>
  <si>
    <t>Small Chillers</t>
  </si>
  <si>
    <t>EUWA35HZW</t>
  </si>
  <si>
    <t>EUWAB10KAZW</t>
  </si>
  <si>
    <t>EUWAB12KAZW</t>
  </si>
  <si>
    <t>EUWAB12KAZW1--8</t>
  </si>
  <si>
    <t>EUWAB16KAZW</t>
  </si>
  <si>
    <t>EUWAB20KAZW</t>
  </si>
  <si>
    <t>EUWAB24KAZW</t>
  </si>
  <si>
    <t>EUWAB5KAZW</t>
  </si>
  <si>
    <t>EUWAB8KAZW</t>
  </si>
  <si>
    <t>EUWAC10FZW</t>
  </si>
  <si>
    <t>EUWAC5FZW</t>
  </si>
  <si>
    <t>EUWAC8FZW</t>
  </si>
  <si>
    <t>EUWAN10KAZW</t>
  </si>
  <si>
    <t>EUWAN12KAZW</t>
  </si>
  <si>
    <t>EUWAN16KAZW</t>
  </si>
  <si>
    <t>EUWAN20KAZW</t>
  </si>
  <si>
    <t>EUWAN24KAZW</t>
  </si>
  <si>
    <t>EUWAN5KAZW</t>
  </si>
  <si>
    <t>EUWAN8KAZW</t>
  </si>
  <si>
    <t>EUWAP10KAZW</t>
  </si>
  <si>
    <t>EUWAP12KAZW</t>
  </si>
  <si>
    <t>EUWAP16KAZW</t>
  </si>
  <si>
    <t>EUWAP20KAZW</t>
  </si>
  <si>
    <t>EUWAP24KAZW</t>
  </si>
  <si>
    <t>EUWAP5KAZW</t>
  </si>
  <si>
    <t>EUWAP8KAZW</t>
  </si>
  <si>
    <t>EUWYB10KAZW</t>
  </si>
  <si>
    <t>EUWYB12KAZW</t>
  </si>
  <si>
    <t>EUWYB16KAZW</t>
  </si>
  <si>
    <t>EUWYB20KAZW</t>
  </si>
  <si>
    <t>EUWYB24KAZW</t>
  </si>
  <si>
    <t>EUWYB24KAZW1--8</t>
  </si>
  <si>
    <t>EUWYB5KAZW</t>
  </si>
  <si>
    <t>EUWYB8KAZW</t>
  </si>
  <si>
    <t>EUWYN10KAZW</t>
  </si>
  <si>
    <t>EUWYN12KAZW</t>
  </si>
  <si>
    <t>EUWYN16KAZW</t>
  </si>
  <si>
    <t>EUWYN20KAZW</t>
  </si>
  <si>
    <t>EUWYN24KAZW</t>
  </si>
  <si>
    <t>EUWYN5KAZW</t>
  </si>
  <si>
    <t>EUWYN8KAZW</t>
  </si>
  <si>
    <t>EUWYP10KAZW</t>
  </si>
  <si>
    <t>EUWYP12KAZW</t>
  </si>
  <si>
    <t>EUWYP16KAZW</t>
  </si>
  <si>
    <t>EUWYP20KAZW</t>
  </si>
  <si>
    <t>EUWYP24KAZW</t>
  </si>
  <si>
    <t>EUWYP5KAZW</t>
  </si>
  <si>
    <t>EUWYP8KAZW</t>
  </si>
  <si>
    <t>EWAD120MBYNN</t>
  </si>
  <si>
    <t>EWAD150MBYNN</t>
  </si>
  <si>
    <t>EWAD170MBYNN</t>
  </si>
  <si>
    <t>EWAD190AJYNN</t>
  </si>
  <si>
    <t>EWAD200AJYNN</t>
  </si>
  <si>
    <t>EWAD200AJYNN/H</t>
  </si>
  <si>
    <t>EWAD210AJYNN/H</t>
  </si>
  <si>
    <t>EWAD210AJYNN/Q</t>
  </si>
  <si>
    <t>EWAD230AJYNN</t>
  </si>
  <si>
    <t>EWAD240AJYNN/H</t>
  </si>
  <si>
    <t>EWAD240AJYNN/Q</t>
  </si>
  <si>
    <t>EWAD240MBYNN</t>
  </si>
  <si>
    <t>EWAD260AJYNN</t>
  </si>
  <si>
    <t>EWAD260AJYNN/A</t>
  </si>
  <si>
    <t>EWAD260AJYNN/H</t>
  </si>
  <si>
    <t>EWAD260AJYNN/Q</t>
  </si>
  <si>
    <t>EWAD280AJYNN</t>
  </si>
  <si>
    <t>EWAD280AJYNN/A</t>
  </si>
  <si>
    <t>EWAD280AJYNN/H</t>
  </si>
  <si>
    <t>EWAD280AJYNN/Q</t>
  </si>
  <si>
    <t>EWAD300AJYNN</t>
  </si>
  <si>
    <t>EWAD300AJYNN/H</t>
  </si>
  <si>
    <t>EWAD300AJYNN/Q</t>
  </si>
  <si>
    <t>EWAD300MBYNN</t>
  </si>
  <si>
    <t>EWAD320AJYNN</t>
  </si>
  <si>
    <t>EWAD320AJYNN/A</t>
  </si>
  <si>
    <t>EWAD320AJYNN/H</t>
  </si>
  <si>
    <t>EWAD320AJYNN/Q</t>
  </si>
  <si>
    <t>EWAD330AJYNN/S</t>
  </si>
  <si>
    <t>EWAD330AJYNN/X</t>
  </si>
  <si>
    <t>EWAD340AJYNN</t>
  </si>
  <si>
    <t>EWAD340AJYNN/A</t>
  </si>
  <si>
    <t>EWAD340AJYNN/H</t>
  </si>
  <si>
    <t>EWAD340AJYNN/Q</t>
  </si>
  <si>
    <t>EWAD340AJYNN---J</t>
  </si>
  <si>
    <t>EWAD340MBYNN</t>
  </si>
  <si>
    <t>EWAD360AJYNN</t>
  </si>
  <si>
    <t>EWAD360AJYNN/A</t>
  </si>
  <si>
    <t>EWAD360AJYNN/S</t>
  </si>
  <si>
    <t>EWAD360AJYNN/X</t>
  </si>
  <si>
    <t>EWAD380AJYNN/A</t>
  </si>
  <si>
    <t>EWAD380MBYNN</t>
  </si>
  <si>
    <t>EWAD400AJYNN</t>
  </si>
  <si>
    <t>EWAD400AJYNN/H</t>
  </si>
  <si>
    <t>EWAD400AJYNN/Q</t>
  </si>
  <si>
    <t>EWAD400AJYNN/S</t>
  </si>
  <si>
    <t>EWAD400AJYNN/X</t>
  </si>
  <si>
    <t>EWAD420AJYNN/A</t>
  </si>
  <si>
    <t>EWAD420AJYNN/H</t>
  </si>
  <si>
    <t>EWAD420AJYNN/S</t>
  </si>
  <si>
    <t>EWAD420AJYNN/X</t>
  </si>
  <si>
    <t>EWAD440AJYNN</t>
  </si>
  <si>
    <t>EWAD440AJYNN/Q</t>
  </si>
  <si>
    <t>EWAD460AJYNN/H</t>
  </si>
  <si>
    <t>EWAD460AJYNN/Q</t>
  </si>
  <si>
    <t>EWAD460AJYNN/S</t>
  </si>
  <si>
    <t>EWAD460AJYNN/X</t>
  </si>
  <si>
    <t>EWAD460MBYNN</t>
  </si>
  <si>
    <t>EWAD480AJYNN</t>
  </si>
  <si>
    <t>EWAD480AJYNN/H</t>
  </si>
  <si>
    <t>EWAD490AJYNN/S</t>
  </si>
  <si>
    <t>EWAD490AJYNN/X</t>
  </si>
  <si>
    <t>EWAD500AJYNN</t>
  </si>
  <si>
    <t>EWAD500AJYNN/A</t>
  </si>
  <si>
    <t>EWAD500AJYNN/H</t>
  </si>
  <si>
    <t>EWAD500AJYNN/Q</t>
  </si>
  <si>
    <t>EWAD520AJYNN/S</t>
  </si>
  <si>
    <t>EWAD520AJYNN/X</t>
  </si>
  <si>
    <t>EWAD520MBYNN</t>
  </si>
  <si>
    <t>EWAD550AJYNN</t>
  </si>
  <si>
    <t>EWAD550AJYNN/A</t>
  </si>
  <si>
    <t>EWAD550AJYNN/H</t>
  </si>
  <si>
    <t>EWAD550BJYNN/Q</t>
  </si>
  <si>
    <t>EWAD600AJYNN</t>
  </si>
  <si>
    <t>EWAD600AJYNN/A</t>
  </si>
  <si>
    <t>EWAD600AJYNN/H</t>
  </si>
  <si>
    <t>EWAD600BJYNN/Q</t>
  </si>
  <si>
    <t>EWAD600BJYNN/Z</t>
  </si>
  <si>
    <t>EWAD600MBYNN</t>
  </si>
  <si>
    <t>EWAD650AJYNN/A</t>
  </si>
  <si>
    <t>EWAD650BJYNN</t>
  </si>
  <si>
    <t>EWAD650BJYNN/A</t>
  </si>
  <si>
    <t>EWAD650BJYNN/Q</t>
  </si>
  <si>
    <t>EWAD650BJYNN/Z</t>
  </si>
  <si>
    <t>EWAD700BJYNN</t>
  </si>
  <si>
    <t>EWAD700BJYNN/A</t>
  </si>
  <si>
    <t>EWAD700BJYNN/Q</t>
  </si>
  <si>
    <t>EWAD700BJYNN/Z</t>
  </si>
  <si>
    <t>EWAD750BJYNN</t>
  </si>
  <si>
    <t>EWAD750BJYNN/Q</t>
  </si>
  <si>
    <t>EWAD800BJYNN/A</t>
  </si>
  <si>
    <t>EWAD800BJYNN/Q</t>
  </si>
  <si>
    <t>EWAD850BJYNN</t>
  </si>
  <si>
    <t>EWAD850BJYNN/A</t>
  </si>
  <si>
    <t>EWAD850BJYNN/Q</t>
  </si>
  <si>
    <t>EWAD850BJYNN/Z</t>
  </si>
  <si>
    <t>EWAD900BJYNN</t>
  </si>
  <si>
    <t>EWAD900BJYNN/A</t>
  </si>
  <si>
    <t>EWAD900BJYNN/Q</t>
  </si>
  <si>
    <t>EWAD900BJYNN/Z</t>
  </si>
  <si>
    <t>EWAD950BJYNN</t>
  </si>
  <si>
    <t>EWAD950BJYNN/A</t>
  </si>
  <si>
    <t>EWAD950BJYNN/Q</t>
  </si>
  <si>
    <t>EWAD950BJYNN/Z</t>
  </si>
  <si>
    <t>EWADC10BJYNN</t>
  </si>
  <si>
    <t>EWADC10BJYNN/A</t>
  </si>
  <si>
    <t>EWADC10BJYNN/Q</t>
  </si>
  <si>
    <t>EWADC10BJYNN/Z</t>
  </si>
  <si>
    <t>EWADC11BJYNN</t>
  </si>
  <si>
    <t>EWADC11BJYNN/A</t>
  </si>
  <si>
    <t>EWADC11BJYNN/Q</t>
  </si>
  <si>
    <t>EWADC12BJYNN</t>
  </si>
  <si>
    <t>EWADC12BJYNN/A</t>
  </si>
  <si>
    <t>EWADC12BJYNN/Q</t>
  </si>
  <si>
    <t>EWADC13BJYNN</t>
  </si>
  <si>
    <t>EWADC13BJYNN/A</t>
  </si>
  <si>
    <t>EWADC14BJYNN</t>
  </si>
  <si>
    <t>EWADC14BJYNN/A</t>
  </si>
  <si>
    <t>EWADC15BJYNN</t>
  </si>
  <si>
    <t>EWADC15BJYNN/A</t>
  </si>
  <si>
    <t>EWADC16BJYNN</t>
  </si>
  <si>
    <t>EWADC16BJYNN/A</t>
  </si>
  <si>
    <t>EWADC17BJYNN/A</t>
  </si>
  <si>
    <t>EWADC18BJYNN</t>
  </si>
  <si>
    <t>EWADC18BJYNN/A</t>
  </si>
  <si>
    <t>EWADC19BJYNN/A</t>
  </si>
  <si>
    <t>EWADC20BJYNN/A</t>
  </si>
  <si>
    <t>EWADC21BJYNN/A</t>
  </si>
  <si>
    <t>EWAP110MBYNN</t>
  </si>
  <si>
    <t>EWAP140MBYNN</t>
  </si>
  <si>
    <t>EWAP160MBYNN</t>
  </si>
  <si>
    <t>EWAP200MBYNN</t>
  </si>
  <si>
    <t>EWAP280MBYNN</t>
  </si>
  <si>
    <t>EWAP340MBYNN</t>
  </si>
  <si>
    <t>EWAP400MBYNN</t>
  </si>
  <si>
    <t>EWAP460MBYNN</t>
  </si>
  <si>
    <t>EWAP540MBYNN</t>
  </si>
  <si>
    <t>EWAP800AJYNN</t>
  </si>
  <si>
    <t>EWAP850AJYNN/A</t>
  </si>
  <si>
    <t>EWAP900AJYNN</t>
  </si>
  <si>
    <t>EWAP900AJYNN/A</t>
  </si>
  <si>
    <t>EWAP950AJYNN</t>
  </si>
  <si>
    <t>EWAP950AJYNN/A</t>
  </si>
  <si>
    <t>EWAPC10AJYNN</t>
  </si>
  <si>
    <t>EWAPC10AJYNN/A</t>
  </si>
  <si>
    <t>EWAPC11AJYNN</t>
  </si>
  <si>
    <t>EWAPC11AJYNN/A</t>
  </si>
  <si>
    <t>EWAPC12AJYNN</t>
  </si>
  <si>
    <t>EWAPC12AJYNN/A</t>
  </si>
  <si>
    <t>EWAPC13AJYNN</t>
  </si>
  <si>
    <t>EWAPC13AJYNN/A</t>
  </si>
  <si>
    <t>EWAPC14AJYNN</t>
  </si>
  <si>
    <t>EWAPC14AJYNN/A</t>
  </si>
  <si>
    <t>EWAPC15AJYNN</t>
  </si>
  <si>
    <t>EWAPC15AJYNN/A</t>
  </si>
  <si>
    <t>EWAPC16AJYNN</t>
  </si>
  <si>
    <t>EWAPC16AJYNN/A</t>
  </si>
  <si>
    <t>EWAPC17AJYNN</t>
  </si>
  <si>
    <t>EWAPC17AJYNN/A</t>
  </si>
  <si>
    <t>EWAPC18AJYNN</t>
  </si>
  <si>
    <t>EWAPC18AJYNN/A</t>
  </si>
  <si>
    <t>EWAQ005AC</t>
  </si>
  <si>
    <t>EWAQ006AC</t>
  </si>
  <si>
    <t>EWAQ007AC</t>
  </si>
  <si>
    <t>EWAQ009AC</t>
  </si>
  <si>
    <t>CHILLER&lt;MINI</t>
  </si>
  <si>
    <t>009</t>
  </si>
  <si>
    <t>Aircooled Chiller</t>
  </si>
  <si>
    <t>EWAQ009ACW</t>
  </si>
  <si>
    <t>EWAQ010AC</t>
  </si>
  <si>
    <t>010</t>
  </si>
  <si>
    <t>EWAQ011AC</t>
  </si>
  <si>
    <t>EWAQ011ACW</t>
  </si>
  <si>
    <t>EWAQ013ACW</t>
  </si>
  <si>
    <t>013</t>
  </si>
  <si>
    <t>EWAQ080DAYNB</t>
  </si>
  <si>
    <t>EWAQ080DAYNN</t>
  </si>
  <si>
    <t>EWAQ100DAYNN</t>
  </si>
  <si>
    <t>EWAQ130DAYNN</t>
  </si>
  <si>
    <t>EWAQ150DAYND---</t>
  </si>
  <si>
    <t>EWAQ150DAYNN</t>
  </si>
  <si>
    <t>EWAQ180DAYNN</t>
  </si>
  <si>
    <t>EWAQ210DAYNN</t>
  </si>
  <si>
    <t>EWAQ240DAYNN</t>
  </si>
  <si>
    <t>EWAQ260DAYNN</t>
  </si>
  <si>
    <t>EWLD120MBYNN</t>
  </si>
  <si>
    <t>EWLD160DJYNN</t>
  </si>
  <si>
    <t>EWLD170MBYNN</t>
  </si>
  <si>
    <t>EWLD190DJYNN</t>
  </si>
  <si>
    <t>EWLD240DJYNN</t>
  </si>
  <si>
    <t>EWLD240MBYNN</t>
  </si>
  <si>
    <t>EWLD260MBYNN</t>
  </si>
  <si>
    <t>EWLD280DJYNN</t>
  </si>
  <si>
    <t>EWLD320DJYNN</t>
  </si>
  <si>
    <t>EWLD320EJYNN</t>
  </si>
  <si>
    <t>EWLD340MBYNN</t>
  </si>
  <si>
    <t>EWLD360DJYNN</t>
  </si>
  <si>
    <t>EWLD380DJYNN</t>
  </si>
  <si>
    <t>EWLD400EJYNN</t>
  </si>
  <si>
    <t>EWLD400MBYNN</t>
  </si>
  <si>
    <t>EWLD420DJYNN</t>
  </si>
  <si>
    <t>EWLD420EJYNN</t>
  </si>
  <si>
    <t>EWLD480DJYNN</t>
  </si>
  <si>
    <t>EWLD480MBYNN</t>
  </si>
  <si>
    <t>EWLD500EJYNN</t>
  </si>
  <si>
    <t>EWLD500MBYNN</t>
  </si>
  <si>
    <t>EWLD540MBYNN</t>
  </si>
  <si>
    <t>EWLD550DJYNN</t>
  </si>
  <si>
    <t>EWLD600EJYNN</t>
  </si>
  <si>
    <t>EWLD650EJYNN</t>
  </si>
  <si>
    <t>EWLD750EJYNN</t>
  </si>
  <si>
    <t>EWLD800EJYNN</t>
  </si>
  <si>
    <t>EWLD850EJYNN</t>
  </si>
  <si>
    <t>EWLD900EJYNN</t>
  </si>
  <si>
    <t>EWLD950EJYNN</t>
  </si>
  <si>
    <t>EWLDC10EJYNN</t>
  </si>
  <si>
    <t>EWLDC11EJYNN</t>
  </si>
  <si>
    <t>EWLDC12EJYNN</t>
  </si>
  <si>
    <t>EWLDC13EJYNN</t>
  </si>
  <si>
    <t>EWLDC14EJYNN</t>
  </si>
  <si>
    <t>EWLDC15EJYNN</t>
  </si>
  <si>
    <t>EWLDC16EJYNN</t>
  </si>
  <si>
    <t>EWLDC17EJYNN</t>
  </si>
  <si>
    <t>EWLP012KAW1N</t>
  </si>
  <si>
    <t>EWLP020KAW1N</t>
  </si>
  <si>
    <t>EWLP026KAW1N</t>
  </si>
  <si>
    <t>EWLP030KAW1N</t>
  </si>
  <si>
    <t>EWLP040KAW1N</t>
  </si>
  <si>
    <t>EWLP055KAW1N</t>
  </si>
  <si>
    <t>EWLP065KAW1N</t>
  </si>
  <si>
    <t>EWTP110MBYNN</t>
  </si>
  <si>
    <t>EWTP140MBYNN</t>
  </si>
  <si>
    <t>EWTP160MBYNN</t>
  </si>
  <si>
    <t>EWTP200MBYNN</t>
  </si>
  <si>
    <t>EWTP280MBYNN</t>
  </si>
  <si>
    <t>EWTP340MBYNN</t>
  </si>
  <si>
    <t>EWTP400MBYNN</t>
  </si>
  <si>
    <t>EWTP460MBYNN</t>
  </si>
  <si>
    <t>EWTP540MBYNN</t>
  </si>
  <si>
    <t>EWWD120MBYNN</t>
  </si>
  <si>
    <t>EWWD170DJYNN</t>
  </si>
  <si>
    <t>EWWD180MBYNN</t>
  </si>
  <si>
    <t>EWWD190DJYNN/A</t>
  </si>
  <si>
    <t>EWWD210DJYNN</t>
  </si>
  <si>
    <t>EWWD230DJYNN/A</t>
  </si>
  <si>
    <t>EWWD240MBYNN</t>
  </si>
  <si>
    <t>EWWD260DJYNN</t>
  </si>
  <si>
    <t>EWWD280DJYNN/A</t>
  </si>
  <si>
    <t>EWWD280MBYNN</t>
  </si>
  <si>
    <t>EWWD300DJYNN</t>
  </si>
  <si>
    <t>EWWD320DJYNN</t>
  </si>
  <si>
    <t>EWWD320DJYNN/A</t>
  </si>
  <si>
    <t>EWWD340CJYNN</t>
  </si>
  <si>
    <t>EWWD340EJYNN</t>
  </si>
  <si>
    <t>EWWD360EJYNN/A</t>
  </si>
  <si>
    <t>EWWD360MBYNN</t>
  </si>
  <si>
    <t>EWWD380BJYNN</t>
  </si>
  <si>
    <t>EWWD380DJYNN</t>
  </si>
  <si>
    <t>EWWD380DJYNN/A</t>
  </si>
  <si>
    <t>EWWD400CJYNN</t>
  </si>
  <si>
    <t>EWWD400DJYNN/A</t>
  </si>
  <si>
    <t>EWWD400EJYNN</t>
  </si>
  <si>
    <t>EWWD420DJYNN</t>
  </si>
  <si>
    <t>EWWD440EJYNN/A</t>
  </si>
  <si>
    <t>EWWD440MBYNN</t>
  </si>
  <si>
    <t>EWWD460BJYNN</t>
  </si>
  <si>
    <t>EWWD460DJYNN</t>
  </si>
  <si>
    <t>EWWD460DJYNN/A</t>
  </si>
  <si>
    <t>EWWD460EJYNN</t>
  </si>
  <si>
    <t>EWWD480CJYNN</t>
  </si>
  <si>
    <t>EWWD500DJYNN</t>
  </si>
  <si>
    <t>EWWD500DJYNN/A</t>
  </si>
  <si>
    <t>EWWD500EJYNN/A</t>
  </si>
  <si>
    <t>EWWD500MBYNN</t>
  </si>
  <si>
    <t>EWWD520MBYNN</t>
  </si>
  <si>
    <t>EWWD540MBYNN</t>
  </si>
  <si>
    <t>EWWD540MBYNNO04</t>
  </si>
  <si>
    <t>EWWD550BJYNN</t>
  </si>
  <si>
    <t>EWWD550CJYNN</t>
  </si>
  <si>
    <t>EWWD550DJYNN/A</t>
  </si>
  <si>
    <t>EWWD550EJYNN</t>
  </si>
  <si>
    <t>EWWD600DJYNN</t>
  </si>
  <si>
    <t>EWWD600DJYNN-SV</t>
  </si>
  <si>
    <t>EWWD600EJYNN/A</t>
  </si>
  <si>
    <t>EWWD650DJYNN/A</t>
  </si>
  <si>
    <t>EWWD650EJYNN</t>
  </si>
  <si>
    <t>EWWD700CJYNN</t>
  </si>
  <si>
    <t>EWWD700CJYNN-SV</t>
  </si>
  <si>
    <t>EWWD700EJYNN</t>
  </si>
  <si>
    <t>EWWD750BJYNN</t>
  </si>
  <si>
    <t>EWWD750CJYNN</t>
  </si>
  <si>
    <t>EWWD750EJYNN/A</t>
  </si>
  <si>
    <t>EWWD800CJYNN</t>
  </si>
  <si>
    <t>EWWD800EJYNN</t>
  </si>
  <si>
    <t>EWWD800EJYNN/A</t>
  </si>
  <si>
    <t>EWWD850BJYNN</t>
  </si>
  <si>
    <t>EWWD850EJYNN</t>
  </si>
  <si>
    <t>EWWD850EJYNN/A</t>
  </si>
  <si>
    <t>EWWD900BJYNN</t>
  </si>
  <si>
    <t>EWWD900CJYNN</t>
  </si>
  <si>
    <t>EWWD900EJYNN</t>
  </si>
  <si>
    <t>EWWD950CJYNN</t>
  </si>
  <si>
    <t>EWWD950EJYNN</t>
  </si>
  <si>
    <t>EWWD950EJYNN/A</t>
  </si>
  <si>
    <t>EWWDC10BJYNN</t>
  </si>
  <si>
    <t>EWWDC10CJYNN</t>
  </si>
  <si>
    <t>EWWDC10EJYNN</t>
  </si>
  <si>
    <t>EWWDC10EJYNN/A</t>
  </si>
  <si>
    <t>EWWDC11BJYNN</t>
  </si>
  <si>
    <t>EWWDC11CJYNN</t>
  </si>
  <si>
    <t>EWWDC11EJYNN/A</t>
  </si>
  <si>
    <t>EWWDC12CJYNN</t>
  </si>
  <si>
    <t>EWWDC12EJYNN</t>
  </si>
  <si>
    <t>EWWDC12EJYNN/A</t>
  </si>
  <si>
    <t>EWWDC13CJYNN</t>
  </si>
  <si>
    <t>EWWDC13EJYNN</t>
  </si>
  <si>
    <t>EWWDC14CJYNN</t>
  </si>
  <si>
    <t>EWWDC14EJYNN</t>
  </si>
  <si>
    <t>EWWDC15CJYNN</t>
  </si>
  <si>
    <t>EWWDC15EJYNN</t>
  </si>
  <si>
    <t>EWWDC16CJYNN</t>
  </si>
  <si>
    <t>EWWDC16EJYNN</t>
  </si>
  <si>
    <t>EWWDC17CJYNN</t>
  </si>
  <si>
    <t>EWWDC17EJYNN</t>
  </si>
  <si>
    <t>EWWDC18CJYNN</t>
  </si>
  <si>
    <t>EWWDC18EJYNN</t>
  </si>
  <si>
    <t>EWWDC19CJYNN</t>
  </si>
  <si>
    <t>EWWP014KAW1N</t>
  </si>
  <si>
    <t>EWWP022KAW1N</t>
  </si>
  <si>
    <t>EWWP028KAW1N</t>
  </si>
  <si>
    <t>EWWP035KAW1N</t>
  </si>
  <si>
    <t>EWWP045KAW1M</t>
  </si>
  <si>
    <t>EWWP045KAW1N</t>
  </si>
  <si>
    <t>EWWP055KAW1M</t>
  </si>
  <si>
    <t>EWWP055KAW1N</t>
  </si>
  <si>
    <t>EWWP065KAW1M</t>
  </si>
  <si>
    <t>EWWP065KAW1N</t>
  </si>
  <si>
    <t>EWWQ400AJYNN</t>
  </si>
  <si>
    <t>EWWQ440AJYNN/A</t>
  </si>
  <si>
    <t>EWWQ480AJYNN</t>
  </si>
  <si>
    <t>EWWQ550AJYNN/A</t>
  </si>
  <si>
    <t>EWWQ600AJYNN</t>
  </si>
  <si>
    <t>EWWQ650AJYNN</t>
  </si>
  <si>
    <t>EWWQ650AJYNN/A</t>
  </si>
  <si>
    <t>EWWQ750AJYNN</t>
  </si>
  <si>
    <t>EWWQ750AJYNN/A</t>
  </si>
  <si>
    <t>EWWQ800AJYNN</t>
  </si>
  <si>
    <t>EWWQ800AJYNN/A</t>
  </si>
  <si>
    <t>EWWQ850AJYNN</t>
  </si>
  <si>
    <t>EWWQ900AJYNN</t>
  </si>
  <si>
    <t>EWWQ950AJYNN/A</t>
  </si>
  <si>
    <t>EWWQC10AJYNN</t>
  </si>
  <si>
    <t>EWWQC10AJYNN/A</t>
  </si>
  <si>
    <t>EWWQC11AJYNN</t>
  </si>
  <si>
    <t>EWWQC11AJYNN/A</t>
  </si>
  <si>
    <t>EWWQC12AJYNN</t>
  </si>
  <si>
    <t>EWWQC12AJYNN/A</t>
  </si>
  <si>
    <t>EWWQC13AJYNN</t>
  </si>
  <si>
    <t>EWWQC13AJYNN/A</t>
  </si>
  <si>
    <t>EWWQC14AJYNN</t>
  </si>
  <si>
    <t>EWWQC14AJYNN/A</t>
  </si>
  <si>
    <t>EWWQC15AJYNN</t>
  </si>
  <si>
    <t>EWWQC15AJYNN/A</t>
  </si>
  <si>
    <t>EWWQC16AJYNN</t>
  </si>
  <si>
    <t>EWWQC16AJYNN/A</t>
  </si>
  <si>
    <t>EWWQC17AJYNN</t>
  </si>
  <si>
    <t>EWWQC18AJYNN</t>
  </si>
  <si>
    <t>EWWQC18AJYNN/A</t>
  </si>
  <si>
    <t>EWWQC19AJYNN</t>
  </si>
  <si>
    <t>EWWQC19AJYNN/A</t>
  </si>
  <si>
    <t>EWWQC20AJYNN</t>
  </si>
  <si>
    <t>EWWQC20AJYNN/A</t>
  </si>
  <si>
    <t>EWWQC22AJYNN/A</t>
  </si>
  <si>
    <t>EWYD260AJYNN</t>
  </si>
  <si>
    <t>EWYD280AJYNN</t>
  </si>
  <si>
    <t>EWYD300AJYNN</t>
  </si>
  <si>
    <t>EWYD320AJYNN</t>
  </si>
  <si>
    <t>EWYD340AJYNN</t>
  </si>
  <si>
    <t>EWYD360AJYNN</t>
  </si>
  <si>
    <t>EWYD380AJYNN</t>
  </si>
  <si>
    <t>EWYQ005AC</t>
  </si>
  <si>
    <t>EWYQ006AC</t>
  </si>
  <si>
    <t>EWYQ007AC</t>
  </si>
  <si>
    <t>EWYQ009AC</t>
  </si>
  <si>
    <t>EWYQ009ACW</t>
  </si>
  <si>
    <t>EWYQ010AC</t>
  </si>
  <si>
    <t>EWYQ011AC</t>
  </si>
  <si>
    <t>EWYQ011ACW</t>
  </si>
  <si>
    <t>EWYQ013ACW</t>
  </si>
  <si>
    <t>EWYQ080DAYNN</t>
  </si>
  <si>
    <t>EWYQ100DAYNN</t>
  </si>
  <si>
    <t>EWYQ130DAYNN</t>
  </si>
  <si>
    <t>EWYQ150DAYNN</t>
  </si>
  <si>
    <t>EWYQ180DAYNN</t>
  </si>
  <si>
    <t>EWYQ210DAYNN</t>
  </si>
  <si>
    <t>EWYQ230DAYNN</t>
  </si>
  <si>
    <t>EWYQ250DAYNN</t>
  </si>
  <si>
    <t>FAQ100B</t>
  </si>
  <si>
    <t>FAQ71B</t>
  </si>
  <si>
    <t>FBQ100B</t>
  </si>
  <si>
    <t>Duct</t>
  </si>
  <si>
    <t>FBQ100C</t>
  </si>
  <si>
    <t>FBQ125B</t>
  </si>
  <si>
    <t>FBQ125C</t>
  </si>
  <si>
    <t>FBQ140C</t>
  </si>
  <si>
    <t>FBQ35B</t>
  </si>
  <si>
    <t>FBQ35C</t>
  </si>
  <si>
    <t>FBQ50B</t>
  </si>
  <si>
    <t>FBQ50C</t>
  </si>
  <si>
    <t>FBQ60B</t>
  </si>
  <si>
    <t>FBQ60C</t>
  </si>
  <si>
    <t>FBQ71B</t>
  </si>
  <si>
    <t>FBQ71C</t>
  </si>
  <si>
    <t>FCQ100C</t>
  </si>
  <si>
    <t>4-Blow Cassette</t>
  </si>
  <si>
    <t>FCQ100C8</t>
  </si>
  <si>
    <t>Roundflow Cassette</t>
  </si>
  <si>
    <t>FCQ100D</t>
  </si>
  <si>
    <t>Cassette</t>
  </si>
  <si>
    <t>FCQ125C</t>
  </si>
  <si>
    <t>FCQ125C8</t>
  </si>
  <si>
    <t>FCQ125D</t>
  </si>
  <si>
    <t>FCQ140C</t>
  </si>
  <si>
    <t>FCQ140C8</t>
  </si>
  <si>
    <t>FCQ35C</t>
  </si>
  <si>
    <t>FCQ35C8</t>
  </si>
  <si>
    <t>035</t>
  </si>
  <si>
    <t>FCQ50C</t>
  </si>
  <si>
    <t>FCQ50C8</t>
  </si>
  <si>
    <t>FCQ60C</t>
  </si>
  <si>
    <t>FCQ60C8</t>
  </si>
  <si>
    <t>060</t>
  </si>
  <si>
    <t>FCQ71C</t>
  </si>
  <si>
    <t>FCQ71C8</t>
  </si>
  <si>
    <t>071</t>
  </si>
  <si>
    <t>FCQ71D</t>
  </si>
  <si>
    <t>FCQH100C</t>
  </si>
  <si>
    <t>FCQH100D</t>
  </si>
  <si>
    <t>FCQH100D8</t>
  </si>
  <si>
    <t>FCQH125C</t>
  </si>
  <si>
    <t>FCQH125D</t>
  </si>
  <si>
    <t>FCQH125D8</t>
  </si>
  <si>
    <t>FCQH140C</t>
  </si>
  <si>
    <t>FCQH140D</t>
  </si>
  <si>
    <t>FCQH140D8</t>
  </si>
  <si>
    <t>FCQH71C</t>
  </si>
  <si>
    <t>FCQH71D</t>
  </si>
  <si>
    <t>71</t>
  </si>
  <si>
    <t>FCQH71D8</t>
  </si>
  <si>
    <t>FD06K</t>
  </si>
  <si>
    <t>FD08K</t>
  </si>
  <si>
    <t>FD10K</t>
  </si>
  <si>
    <t>FD15K</t>
  </si>
  <si>
    <t>FD20K</t>
  </si>
  <si>
    <t>FDBQ25B</t>
  </si>
  <si>
    <t>FDEQ100B</t>
  </si>
  <si>
    <t>FDEQ125B</t>
  </si>
  <si>
    <t>FDEQ71B</t>
  </si>
  <si>
    <t>FDKS25E</t>
  </si>
  <si>
    <t>FDKS35E</t>
  </si>
  <si>
    <t>FDKS50C</t>
  </si>
  <si>
    <t>FDKS60C</t>
  </si>
  <si>
    <t>FDQ125B</t>
  </si>
  <si>
    <t>FDQ200B</t>
  </si>
  <si>
    <t>FDQ250B</t>
  </si>
  <si>
    <t>FDXS25E</t>
  </si>
  <si>
    <t>FDXS35E</t>
  </si>
  <si>
    <t>FDXS50C</t>
  </si>
  <si>
    <t>FDXS60C</t>
  </si>
  <si>
    <t>FDYP125B</t>
  </si>
  <si>
    <t>R407C</t>
  </si>
  <si>
    <t>FDYP200B</t>
  </si>
  <si>
    <t>FDYP250B</t>
  </si>
  <si>
    <t>FFQ25B</t>
  </si>
  <si>
    <t>FFQ35B</t>
  </si>
  <si>
    <t>FFQ50B</t>
  </si>
  <si>
    <t>FFQ60B</t>
  </si>
  <si>
    <t>FHQ100B</t>
  </si>
  <si>
    <t>Suspended</t>
  </si>
  <si>
    <t>FHQ100C</t>
  </si>
  <si>
    <t>FHQ125B</t>
  </si>
  <si>
    <t>FHQ125C</t>
  </si>
  <si>
    <t>FHQ35B</t>
  </si>
  <si>
    <t>FHQ35C</t>
  </si>
  <si>
    <t>FHQ50B</t>
  </si>
  <si>
    <t>FHQ50C</t>
  </si>
  <si>
    <t>FHQ60B</t>
  </si>
  <si>
    <t>FHQ60C</t>
  </si>
  <si>
    <t>FHQ71B</t>
  </si>
  <si>
    <t>FHQ71C</t>
  </si>
  <si>
    <t>FLKS25B</t>
  </si>
  <si>
    <t>Flexi</t>
  </si>
  <si>
    <t>FLKS35B</t>
  </si>
  <si>
    <t>FLKS50B</t>
  </si>
  <si>
    <t>FLKS60B</t>
  </si>
  <si>
    <t>FLXS25B</t>
  </si>
  <si>
    <t>FLXS35B</t>
  </si>
  <si>
    <t>FLXS50B</t>
  </si>
  <si>
    <t>FLXS60B</t>
  </si>
  <si>
    <t>FMCQ100A</t>
  </si>
  <si>
    <t>FMCQ100A8</t>
  </si>
  <si>
    <t>FMCQ125A</t>
  </si>
  <si>
    <t>FMCQ125A8</t>
  </si>
  <si>
    <t>FMCQ50A</t>
  </si>
  <si>
    <t>FMCQ50A8</t>
  </si>
  <si>
    <t>FMCQ60A</t>
  </si>
  <si>
    <t>60</t>
  </si>
  <si>
    <t>FMCQ60A8</t>
  </si>
  <si>
    <t>FMCQ71A</t>
  </si>
  <si>
    <t>FMCQ71A8</t>
  </si>
  <si>
    <t>FMDQ100A</t>
  </si>
  <si>
    <t>FMDQ100B</t>
  </si>
  <si>
    <t>FMDQ125B</t>
  </si>
  <si>
    <t>FMDQ50B</t>
  </si>
  <si>
    <t>FMDQ60A</t>
  </si>
  <si>
    <t>FMDQ60B</t>
  </si>
  <si>
    <t>FMDQ71A</t>
  </si>
  <si>
    <t>FMDQ71B</t>
  </si>
  <si>
    <t>FT25C</t>
  </si>
  <si>
    <t>FT25DVM</t>
  </si>
  <si>
    <t>FT25J</t>
  </si>
  <si>
    <t>FT35C</t>
  </si>
  <si>
    <t>FT35DVM</t>
  </si>
  <si>
    <t>FT35J</t>
  </si>
  <si>
    <t>FT50F</t>
  </si>
  <si>
    <t>FT50G</t>
  </si>
  <si>
    <t>FT60F</t>
  </si>
  <si>
    <t>FTK20GV</t>
  </si>
  <si>
    <t>FTK25GV</t>
  </si>
  <si>
    <t>FTK35GV</t>
  </si>
  <si>
    <t>FTKS20DL</t>
  </si>
  <si>
    <t>FTKS20DW</t>
  </si>
  <si>
    <t>FTKS25DL</t>
  </si>
  <si>
    <t>FTKS25DW</t>
  </si>
  <si>
    <t>FTKS35C</t>
  </si>
  <si>
    <t>FTKS35DL</t>
  </si>
  <si>
    <t>FTKS35DW</t>
  </si>
  <si>
    <t>FTKS50DW</t>
  </si>
  <si>
    <t>FTKS50E</t>
  </si>
  <si>
    <t>FTKS60F</t>
  </si>
  <si>
    <t>FTKS71F</t>
  </si>
  <si>
    <t>FTN50F</t>
  </si>
  <si>
    <t>FTN60F</t>
  </si>
  <si>
    <t>FTX20GV</t>
  </si>
  <si>
    <t>FTX20JV</t>
  </si>
  <si>
    <t>020</t>
  </si>
  <si>
    <t>FTX25GV</t>
  </si>
  <si>
    <t>FTX25JV</t>
  </si>
  <si>
    <t>025</t>
  </si>
  <si>
    <t>FTX35GV</t>
  </si>
  <si>
    <t>FTX35JV</t>
  </si>
  <si>
    <t>FTXD71J</t>
  </si>
  <si>
    <t>FTXG25C-W</t>
  </si>
  <si>
    <t>FTXG25E-S</t>
  </si>
  <si>
    <t>FTXG25E-W</t>
  </si>
  <si>
    <t>FTXG25JS</t>
  </si>
  <si>
    <t>FTXG25JW</t>
  </si>
  <si>
    <t>FTXG35C-W</t>
  </si>
  <si>
    <t>FTXG35E-S</t>
  </si>
  <si>
    <t>FTXG35E-W</t>
  </si>
  <si>
    <t>FTXG35JS</t>
  </si>
  <si>
    <t>FTXG35JW</t>
  </si>
  <si>
    <t>FTXR28E</t>
  </si>
  <si>
    <t>FTXR42E</t>
  </si>
  <si>
    <t>FTXR50E</t>
  </si>
  <si>
    <t>FTXS20C</t>
  </si>
  <si>
    <t>FTXS20DL</t>
  </si>
  <si>
    <t>FTXS20DW</t>
  </si>
  <si>
    <t>FTXS20G</t>
  </si>
  <si>
    <t>FTXS25DL</t>
  </si>
  <si>
    <t>FTXS25DW</t>
  </si>
  <si>
    <t>FTXS25G</t>
  </si>
  <si>
    <t>FTXS35C</t>
  </si>
  <si>
    <t>FTXS35DL</t>
  </si>
  <si>
    <t>FTXS35DW</t>
  </si>
  <si>
    <t>FTXS35G</t>
  </si>
  <si>
    <t>FTXS42G</t>
  </si>
  <si>
    <t>FTXS50BA</t>
  </si>
  <si>
    <t>FTXS50DL</t>
  </si>
  <si>
    <t>FTXS50DW</t>
  </si>
  <si>
    <t>FTXS50E</t>
  </si>
  <si>
    <t>FTXS50G</t>
  </si>
  <si>
    <t>FTXS60BA</t>
  </si>
  <si>
    <t>FTXS60F</t>
  </si>
  <si>
    <t>FTXS60G</t>
  </si>
  <si>
    <t>Unified</t>
  </si>
  <si>
    <t>FTXS71BA</t>
  </si>
  <si>
    <t>FTXS71F</t>
  </si>
  <si>
    <t>FTXS71G</t>
  </si>
  <si>
    <t>FTY25GX</t>
  </si>
  <si>
    <t>FTY35GX</t>
  </si>
  <si>
    <t>FTY50G</t>
  </si>
  <si>
    <t>FUQ100B</t>
  </si>
  <si>
    <t>FUQ125B</t>
  </si>
  <si>
    <t>FUQ71B</t>
  </si>
  <si>
    <t>FVXS25F</t>
  </si>
  <si>
    <t>Floor</t>
  </si>
  <si>
    <t>FVXS35F</t>
  </si>
  <si>
    <t>FVXS50F</t>
  </si>
  <si>
    <t>FWB02ATN</t>
  </si>
  <si>
    <t>Fancoils</t>
  </si>
  <si>
    <t>DUCT</t>
  </si>
  <si>
    <t>2-Pipe</t>
  </si>
  <si>
    <t>FWB02ATV</t>
  </si>
  <si>
    <t>FWB02JF</t>
  </si>
  <si>
    <t>FWB02JT</t>
  </si>
  <si>
    <t>FWB03ATN</t>
  </si>
  <si>
    <t>FWB03ATV</t>
  </si>
  <si>
    <t>FWB03JF</t>
  </si>
  <si>
    <t>FWB03JT</t>
  </si>
  <si>
    <t>FWB04ATN</t>
  </si>
  <si>
    <t>FWB04ATV</t>
  </si>
  <si>
    <t>FWB04ATVE</t>
  </si>
  <si>
    <t>FWB04JF</t>
  </si>
  <si>
    <t>FWB04JT</t>
  </si>
  <si>
    <t>FWB05ATN</t>
  </si>
  <si>
    <t>FWB05ATV</t>
  </si>
  <si>
    <t>FWB05JT</t>
  </si>
  <si>
    <t>FWB06ATN</t>
  </si>
  <si>
    <t>FWB06ATV</t>
  </si>
  <si>
    <t>FWB06ATVE</t>
  </si>
  <si>
    <t>FWB06JF</t>
  </si>
  <si>
    <t>FWB06JT</t>
  </si>
  <si>
    <t>FWB07ATN</t>
  </si>
  <si>
    <t>FWB07ATNE</t>
  </si>
  <si>
    <t>FWB07ATV</t>
  </si>
  <si>
    <t>FWB07ATVE</t>
  </si>
  <si>
    <t>FWB07JF</t>
  </si>
  <si>
    <t>FWB07JT</t>
  </si>
  <si>
    <t>FWB08ATN</t>
  </si>
  <si>
    <t>FWB08ATV</t>
  </si>
  <si>
    <t>FWB08JF</t>
  </si>
  <si>
    <t>FWB08JT</t>
  </si>
  <si>
    <t>FWB09ATN</t>
  </si>
  <si>
    <t>FWB09ATV</t>
  </si>
  <si>
    <t>FWB09JT</t>
  </si>
  <si>
    <t>FWB10ATN</t>
  </si>
  <si>
    <t>FWB10ATV</t>
  </si>
  <si>
    <t>FWB10ATVE</t>
  </si>
  <si>
    <t>FWB10JF</t>
  </si>
  <si>
    <t>FWB10JT</t>
  </si>
  <si>
    <t>FWB11JT</t>
  </si>
  <si>
    <t>FWC02AF</t>
  </si>
  <si>
    <t>CASSETTE</t>
  </si>
  <si>
    <t>4-Pipe</t>
  </si>
  <si>
    <t>FWC03AF</t>
  </si>
  <si>
    <t>FWC04AF</t>
  </si>
  <si>
    <t>FWC05AF</t>
  </si>
  <si>
    <t>FWC06AF</t>
  </si>
  <si>
    <t>FWC07AT</t>
  </si>
  <si>
    <t>FWC08AT</t>
  </si>
  <si>
    <t>FWC10AT</t>
  </si>
  <si>
    <t>FWC11AT</t>
  </si>
  <si>
    <t>FWC12AT</t>
  </si>
  <si>
    <t>FWD04AF</t>
  </si>
  <si>
    <t>FWD04AT</t>
  </si>
  <si>
    <t>FWD06AF</t>
  </si>
  <si>
    <t>FWD06AT</t>
  </si>
  <si>
    <t>FWD08AF</t>
  </si>
  <si>
    <t>FWD08AT</t>
  </si>
  <si>
    <t>FWD10AF</t>
  </si>
  <si>
    <t>FWD10AT</t>
  </si>
  <si>
    <t>FWD12AF</t>
  </si>
  <si>
    <t>FWD12AT</t>
  </si>
  <si>
    <t>FWD16AF</t>
  </si>
  <si>
    <t>FWD16AT</t>
  </si>
  <si>
    <t>FWD18AF</t>
  </si>
  <si>
    <t>FWD18AT</t>
  </si>
  <si>
    <t>FWEC1A</t>
  </si>
  <si>
    <t>FWEC2A</t>
  </si>
  <si>
    <t>FWEC3A</t>
  </si>
  <si>
    <t>FWECKA</t>
  </si>
  <si>
    <t>FWF02AT</t>
  </si>
  <si>
    <t>COMPACT CASSETTE</t>
  </si>
  <si>
    <t>FWF03AT</t>
  </si>
  <si>
    <t>FWF04AT</t>
  </si>
  <si>
    <t>FWHSKA</t>
  </si>
  <si>
    <t>FWL01CFN</t>
  </si>
  <si>
    <t>FLEXI</t>
  </si>
  <si>
    <t>FWL01CFV</t>
  </si>
  <si>
    <t>FWL01CTN</t>
  </si>
  <si>
    <t>FWL01CTV</t>
  </si>
  <si>
    <t>FWL02CFN</t>
  </si>
  <si>
    <t>FWL02CFV</t>
  </si>
  <si>
    <t>FWL02CTN</t>
  </si>
  <si>
    <t>FWL02CTV</t>
  </si>
  <si>
    <t>FWL03CFN</t>
  </si>
  <si>
    <t>FWL03CFV</t>
  </si>
  <si>
    <t>FWL03CTN</t>
  </si>
  <si>
    <t>FWL03CTV</t>
  </si>
  <si>
    <t>FWL04CFN</t>
  </si>
  <si>
    <t>FWL04CFV</t>
  </si>
  <si>
    <t>FWL04CTN</t>
  </si>
  <si>
    <t>FWL04CTV</t>
  </si>
  <si>
    <t>FWL06CFN</t>
  </si>
  <si>
    <t>FWL06CFV</t>
  </si>
  <si>
    <t>FWL06CTN</t>
  </si>
  <si>
    <t>FWL06CTV</t>
  </si>
  <si>
    <t>FWL08CFN</t>
  </si>
  <si>
    <t>FWL08CFV</t>
  </si>
  <si>
    <t>FWL08CTN</t>
  </si>
  <si>
    <t>FWL08CTV</t>
  </si>
  <si>
    <t>FWL10CFN</t>
  </si>
  <si>
    <t>FWL10CFV</t>
  </si>
  <si>
    <t>FWL10CTN</t>
  </si>
  <si>
    <t>FWL10CTV</t>
  </si>
  <si>
    <t>FWM01CFN</t>
  </si>
  <si>
    <t>BUILT IN</t>
  </si>
  <si>
    <t>FWM01CFV</t>
  </si>
  <si>
    <t>FWM01CTN</t>
  </si>
  <si>
    <t>FWM01CTV</t>
  </si>
  <si>
    <t>FWM02CFN</t>
  </si>
  <si>
    <t>FWM02CFV</t>
  </si>
  <si>
    <t>FWM02CTN</t>
  </si>
  <si>
    <t>FWM02CTV</t>
  </si>
  <si>
    <t>FWM03CFN</t>
  </si>
  <si>
    <t>FWM03CFV</t>
  </si>
  <si>
    <t>FWM03CTN</t>
  </si>
  <si>
    <t>FWM03CTV</t>
  </si>
  <si>
    <t>FWM04CFN</t>
  </si>
  <si>
    <t>FWM04CFV</t>
  </si>
  <si>
    <t>FWM04CTN</t>
  </si>
  <si>
    <t>FWM04CTV</t>
  </si>
  <si>
    <t>FWM06CFN</t>
  </si>
  <si>
    <t>FWM06CFV</t>
  </si>
  <si>
    <t>FWM06CTN</t>
  </si>
  <si>
    <t>FWM06CTV</t>
  </si>
  <si>
    <t>FWM08CFN</t>
  </si>
  <si>
    <t>FWM08CFV</t>
  </si>
  <si>
    <t>FWM08CTN</t>
  </si>
  <si>
    <t>FWM08CTV</t>
  </si>
  <si>
    <t>FWM10CFN</t>
  </si>
  <si>
    <t>FWM10CFV</t>
  </si>
  <si>
    <t>FWM10CTN</t>
  </si>
  <si>
    <t>FWM10CTV</t>
  </si>
  <si>
    <t>FWT02AT</t>
  </si>
  <si>
    <t>WALL</t>
  </si>
  <si>
    <t>FWT03AT</t>
  </si>
  <si>
    <t>FWT04AT</t>
  </si>
  <si>
    <t>FWT05AT</t>
  </si>
  <si>
    <t>FWT06AT</t>
  </si>
  <si>
    <t>FWTSKA</t>
  </si>
  <si>
    <t>FWV01CFN</t>
  </si>
  <si>
    <t>FLOOR</t>
  </si>
  <si>
    <t>FWV01CFV</t>
  </si>
  <si>
    <t>FWV01CTN</t>
  </si>
  <si>
    <t>FWV02CFN</t>
  </si>
  <si>
    <t>FWV02CFV</t>
  </si>
  <si>
    <t>FWV02CTN</t>
  </si>
  <si>
    <t>FWV02CTV</t>
  </si>
  <si>
    <t>FWV03CFN</t>
  </si>
  <si>
    <t>FWV03CFV</t>
  </si>
  <si>
    <t>FWV03CTN</t>
  </si>
  <si>
    <t>FWV04CFN</t>
  </si>
  <si>
    <t>FWV04CFV</t>
  </si>
  <si>
    <t>FWV04CTN</t>
  </si>
  <si>
    <t>FWV04CTV</t>
  </si>
  <si>
    <t>FWV06CFN</t>
  </si>
  <si>
    <t>FWV06CFV</t>
  </si>
  <si>
    <t>FWV06CTN</t>
  </si>
  <si>
    <t>FWV06CTV</t>
  </si>
  <si>
    <t>FWV08CFN</t>
  </si>
  <si>
    <t>FWV08CFV</t>
  </si>
  <si>
    <t>FWV08CTN</t>
  </si>
  <si>
    <t>FWV08CTV</t>
  </si>
  <si>
    <t>FWV10CFN</t>
  </si>
  <si>
    <t>FWV10CFV</t>
  </si>
  <si>
    <t>FWV10CTN</t>
  </si>
  <si>
    <t>FWV10CTV</t>
  </si>
  <si>
    <t>FXAQ20M</t>
  </si>
  <si>
    <t>FXAQ20MAV</t>
  </si>
  <si>
    <t>FXAQ20P</t>
  </si>
  <si>
    <t>FXAQ25M</t>
  </si>
  <si>
    <t>FXAQ25MAV</t>
  </si>
  <si>
    <t>FXAQ25P</t>
  </si>
  <si>
    <t>FXAQ32M</t>
  </si>
  <si>
    <t>FXAQ32MAV</t>
  </si>
  <si>
    <t>FXAQ32P</t>
  </si>
  <si>
    <t>032</t>
  </si>
  <si>
    <t>FXAQ40M</t>
  </si>
  <si>
    <t>FXAQ40MAV</t>
  </si>
  <si>
    <t>FXAQ40P</t>
  </si>
  <si>
    <t>040</t>
  </si>
  <si>
    <t>FXAQ50M</t>
  </si>
  <si>
    <t>FXAQ50MAV</t>
  </si>
  <si>
    <t>FXAQ50P</t>
  </si>
  <si>
    <t>FXAQ63M</t>
  </si>
  <si>
    <t>FXAQ63MAV</t>
  </si>
  <si>
    <t>FXAQ63P</t>
  </si>
  <si>
    <t>063</t>
  </si>
  <si>
    <t>FXCQ125M</t>
  </si>
  <si>
    <t>FXCQ20M</t>
  </si>
  <si>
    <t>FXCQ25M</t>
  </si>
  <si>
    <t>FXCQ32M</t>
  </si>
  <si>
    <t>FXCQ40M</t>
  </si>
  <si>
    <t>FXCQ50M</t>
  </si>
  <si>
    <t>FXCQ63M</t>
  </si>
  <si>
    <t>FXCQ80M</t>
  </si>
  <si>
    <t>FXDQ20M</t>
  </si>
  <si>
    <t>FXDQ20N</t>
  </si>
  <si>
    <t>FXDQ20P</t>
  </si>
  <si>
    <t>FXDQ25M</t>
  </si>
  <si>
    <t>FXDQ25N</t>
  </si>
  <si>
    <t>FXDQ25P</t>
  </si>
  <si>
    <t>FXDQ32N</t>
  </si>
  <si>
    <t>FXDQ32P</t>
  </si>
  <si>
    <t>FXDQ40N</t>
  </si>
  <si>
    <t>FXDQ50N</t>
  </si>
  <si>
    <t>FXDQ63N</t>
  </si>
  <si>
    <t>FXFQ100M</t>
  </si>
  <si>
    <t>FXFQ100P</t>
  </si>
  <si>
    <t>FXFQ100P9</t>
  </si>
  <si>
    <t>FXFQ125P</t>
  </si>
  <si>
    <t>FXFQ125P9</t>
  </si>
  <si>
    <t>FXFQ20P</t>
  </si>
  <si>
    <t>FXFQ20P9</t>
  </si>
  <si>
    <t>FXFQ25P</t>
  </si>
  <si>
    <t>FXFQ25P9</t>
  </si>
  <si>
    <t>FXFQ25PV</t>
  </si>
  <si>
    <t>FXFQ32P</t>
  </si>
  <si>
    <t>FXFQ32P9</t>
  </si>
  <si>
    <t>FXFQ32PV</t>
  </si>
  <si>
    <t>FXFQ40P</t>
  </si>
  <si>
    <t>FXFQ40P9</t>
  </si>
  <si>
    <t>FXFQ40PV</t>
  </si>
  <si>
    <t>FXFQ50P</t>
  </si>
  <si>
    <t>FXFQ50P9</t>
  </si>
  <si>
    <t>FXFQ50PV</t>
  </si>
  <si>
    <t>FXFQ63P</t>
  </si>
  <si>
    <t>FXFQ63P9</t>
  </si>
  <si>
    <t>FXFQ63PV</t>
  </si>
  <si>
    <t>FXFQ80M</t>
  </si>
  <si>
    <t>FXFQ80P</t>
  </si>
  <si>
    <t>FXFQ80P9</t>
  </si>
  <si>
    <t>080</t>
  </si>
  <si>
    <t>FXHQ100M</t>
  </si>
  <si>
    <t>FXHQ100P</t>
  </si>
  <si>
    <t>FXHQ32M</t>
  </si>
  <si>
    <t>FXHQ32P</t>
  </si>
  <si>
    <t>FXHQ63M</t>
  </si>
  <si>
    <t>FXHQ63P</t>
  </si>
  <si>
    <t>FXKQ25M</t>
  </si>
  <si>
    <t>Corner</t>
  </si>
  <si>
    <t>FXKQ32M</t>
  </si>
  <si>
    <t>FXKQ40M</t>
  </si>
  <si>
    <t>FXKQ63M</t>
  </si>
  <si>
    <t>FXLQ20M</t>
  </si>
  <si>
    <t>FXLQ20P</t>
  </si>
  <si>
    <t>FXLQ25M</t>
  </si>
  <si>
    <t>FXLQ25P</t>
  </si>
  <si>
    <t>FXLQ32M</t>
  </si>
  <si>
    <t>FXLQ32P</t>
  </si>
  <si>
    <t>FXLQ40M</t>
  </si>
  <si>
    <t>FXLQ40P</t>
  </si>
  <si>
    <t>FXLQ50M</t>
  </si>
  <si>
    <t>FXLQ50P</t>
  </si>
  <si>
    <t>FXLQ63M</t>
  </si>
  <si>
    <t>FXLQ63P</t>
  </si>
  <si>
    <t>FXMQ100M</t>
  </si>
  <si>
    <t>FXMQ100P</t>
  </si>
  <si>
    <t>FXMQ100P7</t>
  </si>
  <si>
    <t>FXMQ125M</t>
  </si>
  <si>
    <t>FXMQ125MF</t>
  </si>
  <si>
    <t>Fresh Air Processing Unit</t>
  </si>
  <si>
    <t>FXMQ125P</t>
  </si>
  <si>
    <t>FXMQ125P7</t>
  </si>
  <si>
    <t>FXMQ200M</t>
  </si>
  <si>
    <t>FXMQ200MF</t>
  </si>
  <si>
    <t>FXMQ250M</t>
  </si>
  <si>
    <t>FXMQ250MF</t>
  </si>
  <si>
    <t>FXMQ40P</t>
  </si>
  <si>
    <t>40</t>
  </si>
  <si>
    <t>FXMQ40P7</t>
  </si>
  <si>
    <t>FXMQ50P</t>
  </si>
  <si>
    <t>FXMQ50P7</t>
  </si>
  <si>
    <t>FXMQ63M</t>
  </si>
  <si>
    <t>FXMQ63P</t>
  </si>
  <si>
    <t>63</t>
  </si>
  <si>
    <t>FXMQ63P7</t>
  </si>
  <si>
    <t>FXMQ80M</t>
  </si>
  <si>
    <t>FXMQ80P</t>
  </si>
  <si>
    <t>80</t>
  </si>
  <si>
    <t>FXMQ80P7</t>
  </si>
  <si>
    <t>FXNQ20M</t>
  </si>
  <si>
    <t>FXNQ25M</t>
  </si>
  <si>
    <t>FXNQ32M</t>
  </si>
  <si>
    <t>FXNQ40M</t>
  </si>
  <si>
    <t>FXNQ50M</t>
  </si>
  <si>
    <t>FXNQ63M</t>
  </si>
  <si>
    <t>FXS100L</t>
  </si>
  <si>
    <t>Uniform</t>
  </si>
  <si>
    <t>FXS32L</t>
  </si>
  <si>
    <t>FXS63L</t>
  </si>
  <si>
    <t>FXSQ100M</t>
  </si>
  <si>
    <t>FXSQ100P</t>
  </si>
  <si>
    <t>FXSQ125M</t>
  </si>
  <si>
    <t>FXSQ125P</t>
  </si>
  <si>
    <t>FXSQ140P</t>
  </si>
  <si>
    <t>FXSQ20M</t>
  </si>
  <si>
    <t>FXSQ20P</t>
  </si>
  <si>
    <t>20</t>
  </si>
  <si>
    <t>FXSQ25M</t>
  </si>
  <si>
    <t>FXSQ25P</t>
  </si>
  <si>
    <t>FXSQ32M</t>
  </si>
  <si>
    <t>FXSQ32P</t>
  </si>
  <si>
    <t>32</t>
  </si>
  <si>
    <t>FXSQ40M</t>
  </si>
  <si>
    <t>FXSQ40P</t>
  </si>
  <si>
    <t>FXSQ50M</t>
  </si>
  <si>
    <t>FXSQ50P</t>
  </si>
  <si>
    <t>FXSQ63M</t>
  </si>
  <si>
    <t>FXSQ63P</t>
  </si>
  <si>
    <t>FXSQ80M</t>
  </si>
  <si>
    <t>FXSQ80P</t>
  </si>
  <si>
    <t>FXUQ100M</t>
  </si>
  <si>
    <t>FXUQ125M</t>
  </si>
  <si>
    <t>FXUQ71M</t>
  </si>
  <si>
    <t>FXZQ20M</t>
  </si>
  <si>
    <t>FXZQ25M</t>
  </si>
  <si>
    <t>FXZQ32M</t>
  </si>
  <si>
    <t>FXZQ40M</t>
  </si>
  <si>
    <t>FXZQ50M</t>
  </si>
  <si>
    <t>KAC12B6</t>
  </si>
  <si>
    <t>PANEL general use</t>
  </si>
  <si>
    <t>KAC15A</t>
  </si>
  <si>
    <t>ACE general use</t>
  </si>
  <si>
    <t>KAC972A4E</t>
  </si>
  <si>
    <t>KAC998</t>
  </si>
  <si>
    <t>KAF241G100M</t>
  </si>
  <si>
    <t>filter for VKM…</t>
  </si>
  <si>
    <t>KAF371AA160</t>
  </si>
  <si>
    <t>KAF371AA56</t>
  </si>
  <si>
    <t>KAF371AA80</t>
  </si>
  <si>
    <t>KAF375AA160</t>
  </si>
  <si>
    <t>KAF375AA56</t>
  </si>
  <si>
    <t>KAF375AA80</t>
  </si>
  <si>
    <t>KAF925B41</t>
  </si>
  <si>
    <t>KAF963A43</t>
  </si>
  <si>
    <t>KAF972A4E</t>
  </si>
  <si>
    <t>KAF974B42</t>
  </si>
  <si>
    <t>KAFJ252L160</t>
  </si>
  <si>
    <t>KAFJ253L160</t>
  </si>
  <si>
    <t>KAFJ253L56</t>
  </si>
  <si>
    <t>KAFJ253L80</t>
  </si>
  <si>
    <t>KAFJ301L140</t>
  </si>
  <si>
    <t>KAFJ301L71</t>
  </si>
  <si>
    <t>KAFJ302L140</t>
  </si>
  <si>
    <t>KAFJ302L71</t>
  </si>
  <si>
    <t>KAFJ371L280</t>
  </si>
  <si>
    <t>KAFP371A160</t>
  </si>
  <si>
    <t>KAFP371A80</t>
  </si>
  <si>
    <t>KAFP551K160</t>
  </si>
  <si>
    <t>KAJ25L80B</t>
  </si>
  <si>
    <t>KAJ25L80D</t>
  </si>
  <si>
    <t>KDAJ25K36A</t>
  </si>
  <si>
    <t>KDBH44BA60</t>
  </si>
  <si>
    <t>KDBH49FA80</t>
  </si>
  <si>
    <t>KDBHJ49F140</t>
  </si>
  <si>
    <t>KDBHJ55B160</t>
  </si>
  <si>
    <t>KDBHJ55K160</t>
  </si>
  <si>
    <t>KDBHQ55C140</t>
  </si>
  <si>
    <t>KDBJ52F80W</t>
  </si>
  <si>
    <t>KDBJ55F160W</t>
  </si>
  <si>
    <t>KDBP55H160W</t>
  </si>
  <si>
    <t>KDBQ44B60</t>
  </si>
  <si>
    <t>KDDFP37A160</t>
  </si>
  <si>
    <t>KDDFP37A80</t>
  </si>
  <si>
    <t>KDDJ30L140</t>
  </si>
  <si>
    <t>KDDJ55B160-2</t>
  </si>
  <si>
    <t>KDDJ55X160</t>
  </si>
  <si>
    <t>KDDM24B100</t>
  </si>
  <si>
    <t>KDDP55D160-1</t>
  </si>
  <si>
    <t>KDDQ44XA60</t>
  </si>
  <si>
    <t>KDDQ55C140-1</t>
  </si>
  <si>
    <t>KDDQ55C140-2</t>
  </si>
  <si>
    <t>K-DGL200A</t>
  </si>
  <si>
    <t>KDJ3705L280</t>
  </si>
  <si>
    <t>KDU-30L125</t>
  </si>
  <si>
    <t>KDU30L250</t>
  </si>
  <si>
    <t>KDU50M125</t>
  </si>
  <si>
    <t>KDU50M60</t>
  </si>
  <si>
    <t>KDU5F32</t>
  </si>
  <si>
    <t>KEK26-1A</t>
  </si>
  <si>
    <t>KHRJ26K40T</t>
  </si>
  <si>
    <t>KHRJ26K75T</t>
  </si>
  <si>
    <t>KHRP23M33T</t>
  </si>
  <si>
    <t>REFNET accessories VRV-II</t>
  </si>
  <si>
    <t>KHRP23M64T</t>
  </si>
  <si>
    <t>KHRP25K75T</t>
  </si>
  <si>
    <t>REFNET accessories vrv</t>
  </si>
  <si>
    <t>KHRP26K37T</t>
  </si>
  <si>
    <t>KHRP26K75T</t>
  </si>
  <si>
    <t>KHRQ127H</t>
  </si>
  <si>
    <t>KHRQ22M20T</t>
  </si>
  <si>
    <t>KHRQ22M20TA</t>
  </si>
  <si>
    <t>KHRQ22M29H</t>
  </si>
  <si>
    <t>KHRQ22M29T9</t>
  </si>
  <si>
    <t>KHRQ22M64H</t>
  </si>
  <si>
    <t>KHRQ22M64T</t>
  </si>
  <si>
    <t>KHRQ22M75H</t>
  </si>
  <si>
    <t>KHRQ22M75T</t>
  </si>
  <si>
    <t>KHRQ23M20T</t>
  </si>
  <si>
    <t>KHRQ23M29H</t>
  </si>
  <si>
    <t>KHRQ23M29T</t>
  </si>
  <si>
    <t>KHRQ23M29T9</t>
  </si>
  <si>
    <t>KHRQ23M64H</t>
  </si>
  <si>
    <t>KHRQ23M64T</t>
  </si>
  <si>
    <t>KHRQ23M75H</t>
  </si>
  <si>
    <t>KHRQ23M75T</t>
  </si>
  <si>
    <t>KHRQ250H</t>
  </si>
  <si>
    <t>KHRQ58H</t>
  </si>
  <si>
    <t>KHRQ58T</t>
  </si>
  <si>
    <t>KIS95</t>
  </si>
  <si>
    <t>KJB111A</t>
  </si>
  <si>
    <t>KJB211</t>
  </si>
  <si>
    <t>KJB212A</t>
  </si>
  <si>
    <t>K-KDU572E</t>
  </si>
  <si>
    <t>KKF910A4</t>
  </si>
  <si>
    <t>KKF917A4</t>
  </si>
  <si>
    <t>KKF917AA4</t>
  </si>
  <si>
    <t>KKK13AA</t>
  </si>
  <si>
    <t>KKP937A4</t>
  </si>
  <si>
    <t>KKSD97A4</t>
  </si>
  <si>
    <t>KNME998</t>
  </si>
  <si>
    <t>KPC-US3G</t>
  </si>
  <si>
    <t>No use - range GENERAL USE</t>
  </si>
  <si>
    <t>KPC-US5F</t>
  </si>
  <si>
    <t>KPC-US8F</t>
  </si>
  <si>
    <t>KPMH950A4L</t>
  </si>
  <si>
    <t>ACC. / SPLIT / N-U</t>
  </si>
  <si>
    <t>KPMH974A402</t>
  </si>
  <si>
    <t>KPMH974A42</t>
  </si>
  <si>
    <t>KPMH996A10S</t>
  </si>
  <si>
    <t>KPMJ942A4</t>
  </si>
  <si>
    <t>KPW945A4</t>
  </si>
  <si>
    <t>KRC17-2B</t>
  </si>
  <si>
    <t>KRC19-26</t>
  </si>
  <si>
    <t>KRC47-3</t>
  </si>
  <si>
    <t>KRC72</t>
  </si>
  <si>
    <t>KRCS01-1</t>
  </si>
  <si>
    <t>KRCS01-3</t>
  </si>
  <si>
    <t>KRCS01-4</t>
  </si>
  <si>
    <t>KRP1B3</t>
  </si>
  <si>
    <t>KRP1B51</t>
  </si>
  <si>
    <t>KRP1B54</t>
  </si>
  <si>
    <t>KRP1B57</t>
  </si>
  <si>
    <t>KRP1B59</t>
  </si>
  <si>
    <t>KRP1B61</t>
  </si>
  <si>
    <t>KRP1B93</t>
  </si>
  <si>
    <t>KRP1B96</t>
  </si>
  <si>
    <t>KRP1B97</t>
  </si>
  <si>
    <t>KRP1BA101</t>
  </si>
  <si>
    <t>KRP1C3</t>
  </si>
  <si>
    <t>KRP1C64</t>
  </si>
  <si>
    <t>KRP1C7</t>
  </si>
  <si>
    <t>KRP1C93</t>
  </si>
  <si>
    <t>KRP1C98</t>
  </si>
  <si>
    <t>KRP1D98</t>
  </si>
  <si>
    <t>KRP1H98</t>
  </si>
  <si>
    <t>KRP2A52</t>
  </si>
  <si>
    <t>KRP2A61</t>
  </si>
  <si>
    <t>KRP410A</t>
  </si>
  <si>
    <t>KRP411A</t>
  </si>
  <si>
    <t>KRP413A1S</t>
  </si>
  <si>
    <t>KRP4A51</t>
  </si>
  <si>
    <t>KRP4A52</t>
  </si>
  <si>
    <t>KRP4A53</t>
  </si>
  <si>
    <t>KRP4A93</t>
  </si>
  <si>
    <t>KRP4A96</t>
  </si>
  <si>
    <t>KRP50-2</t>
  </si>
  <si>
    <t>KRP58M51</t>
  </si>
  <si>
    <t>KRP928A2S</t>
  </si>
  <si>
    <t>KSA-25K160</t>
  </si>
  <si>
    <t>KSA-25K36</t>
  </si>
  <si>
    <t>KSA-25KA80</t>
  </si>
  <si>
    <t>KWC25C450</t>
  </si>
  <si>
    <t>KWC26B160</t>
  </si>
  <si>
    <t>KWC26B280</t>
  </si>
  <si>
    <t>KWC26B450</t>
  </si>
  <si>
    <t>KWC26C280</t>
  </si>
  <si>
    <t>MC707VM-S</t>
  </si>
  <si>
    <t>Очистители</t>
  </si>
  <si>
    <t>No use - mode</t>
  </si>
  <si>
    <t>No use - Application</t>
  </si>
  <si>
    <t>MC707VM-W</t>
  </si>
  <si>
    <t>MCK75J</t>
  </si>
  <si>
    <t>MCKAW2T3V</t>
  </si>
  <si>
    <t>MCKAW2T3VN</t>
  </si>
  <si>
    <t>MCKAWH4T3V</t>
  </si>
  <si>
    <t>MCKAWH4T3VN</t>
  </si>
  <si>
    <t>MCKCW2T3V</t>
  </si>
  <si>
    <t>MCKCW2T3VN</t>
  </si>
  <si>
    <t>MCWC</t>
  </si>
  <si>
    <t>MCWH</t>
  </si>
  <si>
    <t>MERCA</t>
  </si>
  <si>
    <t>R25C</t>
  </si>
  <si>
    <t>R25C/-30</t>
  </si>
  <si>
    <t>R25C/-40</t>
  </si>
  <si>
    <t>R25DV</t>
  </si>
  <si>
    <t>R25DV/-30</t>
  </si>
  <si>
    <t>R25DV/-40</t>
  </si>
  <si>
    <t>R25DV11</t>
  </si>
  <si>
    <t>R35C</t>
  </si>
  <si>
    <t>R35C/-30</t>
  </si>
  <si>
    <t>R35C/-40</t>
  </si>
  <si>
    <t>R35DV</t>
  </si>
  <si>
    <t>R35DV/-30</t>
  </si>
  <si>
    <t>R35DV/-40</t>
  </si>
  <si>
    <t>R50C</t>
  </si>
  <si>
    <t>R50C/-30</t>
  </si>
  <si>
    <t>R50C/-40</t>
  </si>
  <si>
    <t>R50G</t>
  </si>
  <si>
    <t>R50G/-30</t>
  </si>
  <si>
    <t>R50G/-40</t>
  </si>
  <si>
    <t>R60C</t>
  </si>
  <si>
    <t>R60C/-30</t>
  </si>
  <si>
    <t>R60C/-40</t>
  </si>
  <si>
    <t>REMHQ12P8</t>
  </si>
  <si>
    <t>H/R</t>
  </si>
  <si>
    <t>12</t>
  </si>
  <si>
    <t>REMQ10P</t>
  </si>
  <si>
    <t>REMQ12P</t>
  </si>
  <si>
    <t>REMQ14P</t>
  </si>
  <si>
    <t>REMQ16P</t>
  </si>
  <si>
    <t>REMQ8P</t>
  </si>
  <si>
    <t>REMQ8P9</t>
  </si>
  <si>
    <t>8</t>
  </si>
  <si>
    <t>REQ100BV</t>
  </si>
  <si>
    <t>REQ100BW</t>
  </si>
  <si>
    <t>W</t>
  </si>
  <si>
    <t>REQ125B</t>
  </si>
  <si>
    <t>REQ71BV</t>
  </si>
  <si>
    <t>REQ71BW</t>
  </si>
  <si>
    <t>REYQ10P</t>
  </si>
  <si>
    <t>VRV modular</t>
  </si>
  <si>
    <t>REYQ12P</t>
  </si>
  <si>
    <t>REYQ12P9</t>
  </si>
  <si>
    <t>REYQ14P</t>
  </si>
  <si>
    <t>REYQ16P</t>
  </si>
  <si>
    <t>REYQ8P</t>
  </si>
  <si>
    <t>REYQ8P9</t>
  </si>
  <si>
    <t>RK20E</t>
  </si>
  <si>
    <t>RK20E/-30</t>
  </si>
  <si>
    <t>Inv</t>
  </si>
  <si>
    <t>RK20GV</t>
  </si>
  <si>
    <t>RK25GV</t>
  </si>
  <si>
    <t>RK35E</t>
  </si>
  <si>
    <t>RK35E/-30</t>
  </si>
  <si>
    <t>RK35GV</t>
  </si>
  <si>
    <t>RKS20E</t>
  </si>
  <si>
    <t>RKS20G</t>
  </si>
  <si>
    <t>RKS20G/-30</t>
  </si>
  <si>
    <t>RKS25E</t>
  </si>
  <si>
    <t>RKS25F</t>
  </si>
  <si>
    <t>RKS25G</t>
  </si>
  <si>
    <t>RKS25G/-30</t>
  </si>
  <si>
    <t>RKS35E</t>
  </si>
  <si>
    <t>RKS35F</t>
  </si>
  <si>
    <t>RKS35G</t>
  </si>
  <si>
    <t>RKS35G/-30</t>
  </si>
  <si>
    <t>RKS42G</t>
  </si>
  <si>
    <t>RKS42G/-30</t>
  </si>
  <si>
    <t>RKS42G/-40</t>
  </si>
  <si>
    <t>RKS50F</t>
  </si>
  <si>
    <t>RKS50F/-30</t>
  </si>
  <si>
    <t>RKS50G</t>
  </si>
  <si>
    <t>RKS50G/-30</t>
  </si>
  <si>
    <t>RKS50G/-40</t>
  </si>
  <si>
    <t>RKS60F</t>
  </si>
  <si>
    <t>RKS60F/-30</t>
  </si>
  <si>
    <t>RKS71E</t>
  </si>
  <si>
    <t>RKS71F</t>
  </si>
  <si>
    <t>RKS71F/-30</t>
  </si>
  <si>
    <t>RMXS112EV</t>
  </si>
  <si>
    <t>RMXS140EV</t>
  </si>
  <si>
    <t>RMXS160EV</t>
  </si>
  <si>
    <t>RN50E</t>
  </si>
  <si>
    <t>RN60E</t>
  </si>
  <si>
    <t>RP200B</t>
  </si>
  <si>
    <t>RP250B</t>
  </si>
  <si>
    <t>RQ100BV</t>
  </si>
  <si>
    <t>RQ100BW</t>
  </si>
  <si>
    <t>RQ125B</t>
  </si>
  <si>
    <t>RQ71BV</t>
  </si>
  <si>
    <t>RQ71BW</t>
  </si>
  <si>
    <t>RQEQ140P</t>
  </si>
  <si>
    <t>RQEQ180P</t>
  </si>
  <si>
    <t>RQEQ212P</t>
  </si>
  <si>
    <t>RQYQ140P</t>
  </si>
  <si>
    <t>RQYQ180P</t>
  </si>
  <si>
    <t>RR100BV</t>
  </si>
  <si>
    <t>RR100BV/-30</t>
  </si>
  <si>
    <t>RR100BW</t>
  </si>
  <si>
    <t>RR100BW/-30</t>
  </si>
  <si>
    <t>Y</t>
  </si>
  <si>
    <t>RR125B</t>
  </si>
  <si>
    <t>RR125B/-30</t>
  </si>
  <si>
    <t>RR71BV</t>
  </si>
  <si>
    <t>RR71BV/-30</t>
  </si>
  <si>
    <t>RR71BW</t>
  </si>
  <si>
    <t>RR71BW/-30</t>
  </si>
  <si>
    <t>RTSQ10P</t>
  </si>
  <si>
    <t>RTSQ12P</t>
  </si>
  <si>
    <t>RTSQ14P</t>
  </si>
  <si>
    <t>RTSQ16P</t>
  </si>
  <si>
    <t>RTSQ8P</t>
  </si>
  <si>
    <t>RU06K</t>
  </si>
  <si>
    <t>RU06K/-30</t>
  </si>
  <si>
    <t>RU08K</t>
  </si>
  <si>
    <t>RU08K/-30</t>
  </si>
  <si>
    <t>RU10K</t>
  </si>
  <si>
    <t>RU10K/-30</t>
  </si>
  <si>
    <t>RWEYQ10M</t>
  </si>
  <si>
    <t>Watercooled VRV</t>
  </si>
  <si>
    <t>RWEYQ10P</t>
  </si>
  <si>
    <t>10</t>
  </si>
  <si>
    <t>RWEYQ10PR</t>
  </si>
  <si>
    <t>RWEYQ8PR</t>
  </si>
  <si>
    <t>RX20E</t>
  </si>
  <si>
    <t>RX20E/-30</t>
  </si>
  <si>
    <t>RX20GV</t>
  </si>
  <si>
    <t>RX20JV</t>
  </si>
  <si>
    <t>RX25E</t>
  </si>
  <si>
    <t>RX25E/-30</t>
  </si>
  <si>
    <t>RX25GV</t>
  </si>
  <si>
    <t>RX25JV</t>
  </si>
  <si>
    <t>RX35E</t>
  </si>
  <si>
    <t>RX35E/-30</t>
  </si>
  <si>
    <t>RX35GV</t>
  </si>
  <si>
    <t>RX35JV</t>
  </si>
  <si>
    <t>RXG25C</t>
  </si>
  <si>
    <t>RXG25E</t>
  </si>
  <si>
    <t>RXG25J</t>
  </si>
  <si>
    <t>RXG35E</t>
  </si>
  <si>
    <t>RXG35J</t>
  </si>
  <si>
    <t>RXQ10P</t>
  </si>
  <si>
    <t>RXQ12P</t>
  </si>
  <si>
    <t>RXQ14P</t>
  </si>
  <si>
    <t>RXQ16P</t>
  </si>
  <si>
    <t>RXQ18P</t>
  </si>
  <si>
    <t>RXQ5P</t>
  </si>
  <si>
    <t>RXQ8P</t>
  </si>
  <si>
    <t>RXR28E</t>
  </si>
  <si>
    <t>RXR42E</t>
  </si>
  <si>
    <t>RXR50E</t>
  </si>
  <si>
    <t>RXS20E</t>
  </si>
  <si>
    <t>RXS20G</t>
  </si>
  <si>
    <t>RXS20G/-30</t>
  </si>
  <si>
    <t>RXS25E</t>
  </si>
  <si>
    <t>RXS25F</t>
  </si>
  <si>
    <t>RXS25G</t>
  </si>
  <si>
    <t>RXS25G/-30</t>
  </si>
  <si>
    <t>RXS35E</t>
  </si>
  <si>
    <t>RXS35F</t>
  </si>
  <si>
    <t>RXS35F/-30</t>
  </si>
  <si>
    <t>RXS35F/-40</t>
  </si>
  <si>
    <t>RXS35G</t>
  </si>
  <si>
    <t>RXS35G/-30</t>
  </si>
  <si>
    <t>RXS42G</t>
  </si>
  <si>
    <t>RXS42G/-30</t>
  </si>
  <si>
    <t>RXS42G/-40</t>
  </si>
  <si>
    <t>RXS50BA</t>
  </si>
  <si>
    <t>RXS50BA/-30</t>
  </si>
  <si>
    <t>RXS50F</t>
  </si>
  <si>
    <t>RXS50F/-30</t>
  </si>
  <si>
    <t>RXS50G</t>
  </si>
  <si>
    <t>RXS50G/-30</t>
  </si>
  <si>
    <t>RXS50G/-40</t>
  </si>
  <si>
    <t>RXS60BA</t>
  </si>
  <si>
    <t>RXS60BA/-30</t>
  </si>
  <si>
    <t>RXS60F</t>
  </si>
  <si>
    <t>RXS60F/-30</t>
  </si>
  <si>
    <t>RXS71BA</t>
  </si>
  <si>
    <t>RXS71BA/-30</t>
  </si>
  <si>
    <t>RXS71F</t>
  </si>
  <si>
    <t>RXS71F/-30</t>
  </si>
  <si>
    <t>RXYQ10MAY</t>
  </si>
  <si>
    <t>RXYQ10P</t>
  </si>
  <si>
    <t>RXYQ12MAY</t>
  </si>
  <si>
    <t>RXYQ12P</t>
  </si>
  <si>
    <t>RXYQ14P</t>
  </si>
  <si>
    <t>RXYQ16P</t>
  </si>
  <si>
    <t>RXYQ18P</t>
  </si>
  <si>
    <t>RXYQ5P</t>
  </si>
  <si>
    <t>RXYQ8MAY</t>
  </si>
  <si>
    <t>RXYQ8P</t>
  </si>
  <si>
    <t>RXYQ8P8</t>
  </si>
  <si>
    <t>RXYSQ4PAV</t>
  </si>
  <si>
    <t>RXYSQ4PAY</t>
  </si>
  <si>
    <t>RXYSQ5PAV</t>
  </si>
  <si>
    <t>RXYSQ5PAY</t>
  </si>
  <si>
    <t>RXYSQ6PAV</t>
  </si>
  <si>
    <t>RXYSQ6PAY</t>
  </si>
  <si>
    <t>RY25GX</t>
  </si>
  <si>
    <t>RY25GX/-30</t>
  </si>
  <si>
    <t>RY35GX</t>
  </si>
  <si>
    <t>RY35GX/-30</t>
  </si>
  <si>
    <t>RY35GX/-40</t>
  </si>
  <si>
    <t>RYN50E</t>
  </si>
  <si>
    <t>RYN60E</t>
  </si>
  <si>
    <t>RYP200B</t>
  </si>
  <si>
    <t>RYP250B</t>
  </si>
  <si>
    <t>RZQ100B8V</t>
  </si>
  <si>
    <t>RZQ100BW</t>
  </si>
  <si>
    <t>RZQ100CV</t>
  </si>
  <si>
    <t>RZQ100DV</t>
  </si>
  <si>
    <t>RZQ100EV</t>
  </si>
  <si>
    <t>RZQ100EW</t>
  </si>
  <si>
    <t>RZQ125BW</t>
  </si>
  <si>
    <t>RZQ125CV</t>
  </si>
  <si>
    <t>RZQ125DV</t>
  </si>
  <si>
    <t>RZQ125EV</t>
  </si>
  <si>
    <t>RZQ125EW</t>
  </si>
  <si>
    <t>RZQ140BW</t>
  </si>
  <si>
    <t>RZQ140DV</t>
  </si>
  <si>
    <t>RZQ140EV</t>
  </si>
  <si>
    <t>RZQ140EW</t>
  </si>
  <si>
    <t>RZQ200C</t>
  </si>
  <si>
    <t>RZQ250C</t>
  </si>
  <si>
    <t>RZQ71B8V</t>
  </si>
  <si>
    <t>RZQ71CV</t>
  </si>
  <si>
    <t>RZQ71DV</t>
  </si>
  <si>
    <t>RZQ71EV</t>
  </si>
  <si>
    <t>RZQS100CV</t>
  </si>
  <si>
    <t>RZQS125CV</t>
  </si>
  <si>
    <t>RZQS140CV</t>
  </si>
  <si>
    <t>RZQS71CV</t>
  </si>
  <si>
    <t>RZQS71DV</t>
  </si>
  <si>
    <t>SRC-COA</t>
  </si>
  <si>
    <t>SRC-HPA</t>
  </si>
  <si>
    <t>UAT180AY1</t>
  </si>
  <si>
    <t>R-407C</t>
  </si>
  <si>
    <t>UAT240AY1</t>
  </si>
  <si>
    <t>UAT280AY1</t>
  </si>
  <si>
    <t>UAT320AY1</t>
  </si>
  <si>
    <t>UAT450AY1</t>
  </si>
  <si>
    <t>UAT560AY1</t>
  </si>
  <si>
    <t>UAT700AY1</t>
  </si>
  <si>
    <t>UAT850AY1</t>
  </si>
  <si>
    <t>UATP180AY1</t>
  </si>
  <si>
    <t>UATP240AY1</t>
  </si>
  <si>
    <t>UATP280AY1</t>
  </si>
  <si>
    <t>UATP320AY1</t>
  </si>
  <si>
    <t>UATP450AY1</t>
  </si>
  <si>
    <t>UATP560AY1</t>
  </si>
  <si>
    <t>UATP700AY1</t>
  </si>
  <si>
    <t>UATP850AY1</t>
  </si>
  <si>
    <t>UATPC10AY1</t>
  </si>
  <si>
    <t>UATPC12AY1</t>
  </si>
  <si>
    <t>UATY180AY1</t>
  </si>
  <si>
    <t>UATY240AY1</t>
  </si>
  <si>
    <t>UATY280AY1</t>
  </si>
  <si>
    <t>UATY320AY1</t>
  </si>
  <si>
    <t>UATY450AY1</t>
  </si>
  <si>
    <t>UATY560AY1</t>
  </si>
  <si>
    <t>UATY700AY1</t>
  </si>
  <si>
    <t>UATY850AY1</t>
  </si>
  <si>
    <t>UATYP180AY1</t>
  </si>
  <si>
    <t>UATYP240AY1</t>
  </si>
  <si>
    <t>UATYP280AY1</t>
  </si>
  <si>
    <t>UATYP320AY1</t>
  </si>
  <si>
    <t>UATYP450AY1</t>
  </si>
  <si>
    <t>UATYP560AY1</t>
  </si>
  <si>
    <t>UATYP700AY1</t>
  </si>
  <si>
    <t>UATYP850AY1</t>
  </si>
  <si>
    <t>UATYPC10AY1</t>
  </si>
  <si>
    <t>UATYPC12AY1</t>
  </si>
  <si>
    <t>UATYQ250BY1</t>
  </si>
  <si>
    <t>Rooftops</t>
  </si>
  <si>
    <t>UATYQ350BY1</t>
  </si>
  <si>
    <t>350</t>
  </si>
  <si>
    <t>UATYQ450BY1</t>
  </si>
  <si>
    <t>450</t>
  </si>
  <si>
    <t>UCJ1000P</t>
  </si>
  <si>
    <t>Water cooled</t>
  </si>
  <si>
    <t>UCJ1320P</t>
  </si>
  <si>
    <t>UCJ1600N</t>
  </si>
  <si>
    <t>UCJ2000N</t>
  </si>
  <si>
    <t>UCJ500P</t>
  </si>
  <si>
    <t>UCJ670P</t>
  </si>
  <si>
    <t>UCJ850N</t>
  </si>
  <si>
    <t>UCPJ100N</t>
  </si>
  <si>
    <t>UCPJ170P</t>
  </si>
  <si>
    <t>UCPJ250P</t>
  </si>
  <si>
    <t>UCPJ335P</t>
  </si>
  <si>
    <t>USP10H</t>
  </si>
  <si>
    <t>USP3H</t>
  </si>
  <si>
    <t>USP3HR</t>
  </si>
  <si>
    <t>USP5H</t>
  </si>
  <si>
    <t>USP5HR</t>
  </si>
  <si>
    <t>USP8H</t>
  </si>
  <si>
    <t>USP8HR</t>
  </si>
  <si>
    <t>VAM1000F</t>
  </si>
  <si>
    <t>VAM</t>
  </si>
  <si>
    <t>No use - Inverter</t>
  </si>
  <si>
    <t>Acc VRV</t>
  </si>
  <si>
    <t>No use - Refrigerant</t>
  </si>
  <si>
    <t>VAM1500F</t>
  </si>
  <si>
    <t>VAM150F</t>
  </si>
  <si>
    <t>VAM2000F</t>
  </si>
  <si>
    <t>VAM250F</t>
  </si>
  <si>
    <t>VAM350F</t>
  </si>
  <si>
    <t>VAM500F</t>
  </si>
  <si>
    <t>VAM650F</t>
  </si>
  <si>
    <t>VAM800F</t>
  </si>
  <si>
    <t>VKM100G</t>
  </si>
  <si>
    <t>VKM100GM</t>
  </si>
  <si>
    <t>VKM50G</t>
  </si>
  <si>
    <t>VKM50GM</t>
  </si>
  <si>
    <t>VKM80G</t>
  </si>
  <si>
    <t>VKM80GM</t>
  </si>
  <si>
    <t>WRC-COB</t>
  </si>
  <si>
    <t>WRC-HPB</t>
  </si>
  <si>
    <t>YFSTA6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</si>
</sst>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_-* #,##0.00_р_._-;\-* #,##0.00_р_._-;_-* \-??_р_._-;_-@_-"/>
    <numFmt numFmtId="167" formatCode="_-* #,##0_р_._-;\-* #,##0_р_._-;_-* \-??_р_._-;_-@_-"/>
    <numFmt numFmtId="168" formatCode="_ * #,##0_ ;_ * \-#,##0_ ;_ * \-??_ ;_ @_ "/>
  </numFmts>
  <fonts count="10">
    <font>
      <sz val="10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48"/>
      <color indexed="18"/>
      <name val="Arial Cyr"/>
      <family val="2"/>
    </font>
    <font>
      <b/>
      <sz val="12"/>
      <name val="Arial Cyr"/>
      <family val="2"/>
    </font>
    <font>
      <b/>
      <sz val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28"/>
      <name val="Arial Cyr"/>
      <family val="2"/>
    </font>
    <font>
      <b/>
      <i/>
      <sz val="48"/>
      <color indexed="40"/>
      <name val="Arial Cyr"/>
      <family val="2"/>
    </font>
    <font>
      <b/>
      <sz val="10"/>
      <color indexed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Alignment="0" applyProtection="0"/>
    <xf numFmtId="166" fontId="0" fillId="0" borderId="0" applyFill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7" fontId="1" fillId="0" borderId="0" xfId="21" applyNumberFormat="1" applyFont="1" applyFill="1" applyBorder="1" applyAlignment="1" applyProtection="1">
      <alignment/>
      <protection/>
    </xf>
    <xf numFmtId="167" fontId="2" fillId="0" borderId="0" xfId="21" applyNumberFormat="1" applyFont="1" applyFill="1" applyBorder="1" applyAlignment="1" applyProtection="1">
      <alignment/>
      <protection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3" fillId="0" borderId="1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Alignment="1" applyProtection="1">
      <alignment/>
      <protection/>
    </xf>
    <xf numFmtId="164" fontId="4" fillId="0" borderId="1" xfId="0" applyFont="1" applyBorder="1" applyAlignment="1" applyProtection="1">
      <alignment horizontal="center"/>
      <protection/>
    </xf>
    <xf numFmtId="168" fontId="5" fillId="2" borderId="0" xfId="21" applyNumberFormat="1" applyFont="1" applyFill="1" applyBorder="1" applyAlignment="1" applyProtection="1">
      <alignment horizontal="left"/>
      <protection/>
    </xf>
    <xf numFmtId="165" fontId="6" fillId="3" borderId="2" xfId="20" applyFont="1" applyFill="1" applyBorder="1" applyAlignment="1" applyProtection="1">
      <alignment/>
      <protection/>
    </xf>
    <xf numFmtId="167" fontId="5" fillId="2" borderId="0" xfId="21" applyNumberFormat="1" applyFont="1" applyFill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/>
      <protection/>
    </xf>
    <xf numFmtId="164" fontId="7" fillId="0" borderId="0" xfId="0" applyFont="1" applyBorder="1" applyAlignment="1" applyProtection="1">
      <alignment/>
      <protection/>
    </xf>
    <xf numFmtId="164" fontId="8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/>
      <protection/>
    </xf>
    <xf numFmtId="164" fontId="1" fillId="2" borderId="3" xfId="0" applyFont="1" applyFill="1" applyBorder="1" applyAlignment="1" applyProtection="1">
      <alignment horizontal="center" vertical="center" wrapText="1"/>
      <protection/>
    </xf>
    <xf numFmtId="166" fontId="1" fillId="2" borderId="4" xfId="21" applyFont="1" applyFill="1" applyBorder="1" applyAlignment="1" applyProtection="1">
      <alignment horizontal="center" vertical="center" wrapText="1"/>
      <protection/>
    </xf>
    <xf numFmtId="167" fontId="1" fillId="2" borderId="4" xfId="21" applyNumberFormat="1" applyFont="1" applyFill="1" applyBorder="1" applyAlignment="1" applyProtection="1">
      <alignment horizontal="center" vertical="center" wrapText="1"/>
      <protection/>
    </xf>
    <xf numFmtId="167" fontId="9" fillId="0" borderId="0" xfId="21" applyNumberFormat="1" applyFont="1" applyFill="1" applyBorder="1" applyAlignment="1" applyProtection="1">
      <alignment/>
      <protection/>
    </xf>
    <xf numFmtId="166" fontId="2" fillId="0" borderId="0" xfId="0" applyNumberFormat="1" applyFont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Процентный_Price list DAICHI 2005 June" xfId="20"/>
    <cellStyle name="Финансовый_Price list DAICHI 2005 Jun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5E11A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0</xdr:row>
      <xdr:rowOff>0</xdr:rowOff>
    </xdr:from>
    <xdr:to>
      <xdr:col>2</xdr:col>
      <xdr:colOff>876300</xdr:colOff>
      <xdr:row>1</xdr:row>
      <xdr:rowOff>9525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9810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10"/>
  <sheetViews>
    <sheetView showGridLines="0" tabSelected="1" zoomScale="115" zoomScaleNormal="115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F11" sqref="F11"/>
    </sheetView>
  </sheetViews>
  <sheetFormatPr defaultColWidth="9.140625" defaultRowHeight="12.75" outlineLevelCol="1"/>
  <cols>
    <col min="1" max="1" width="26.00390625" style="1" customWidth="1"/>
    <col min="2" max="2" width="13.28125" style="2" customWidth="1"/>
    <col min="3" max="3" width="15.28125" style="3" customWidth="1"/>
    <col min="4" max="4" width="15.28125" style="4" customWidth="1"/>
    <col min="5" max="5" width="9.140625" style="2" customWidth="1" outlineLevel="1"/>
    <col min="6" max="6" width="14.28125" style="2" customWidth="1" outlineLevel="1"/>
    <col min="7" max="7" width="21.8515625" style="5" customWidth="1" outlineLevel="1"/>
    <col min="8" max="9" width="9.140625" style="5" customWidth="1" outlineLevel="1"/>
    <col min="10" max="10" width="12.140625" style="5" customWidth="1" outlineLevel="1"/>
    <col min="11" max="14" width="9.140625" style="5" customWidth="1" outlineLevel="1"/>
    <col min="15" max="15" width="29.00390625" style="6" customWidth="1"/>
    <col min="16" max="16" width="17.00390625" style="6" customWidth="1"/>
    <col min="17" max="16384" width="9.00390625" style="6" customWidth="1"/>
  </cols>
  <sheetData>
    <row r="1" spans="1:14" s="9" customFormat="1" ht="74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</row>
    <row r="2" spans="1:14" s="9" customFormat="1" ht="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8"/>
      <c r="M2" s="8"/>
      <c r="N2" s="8"/>
    </row>
    <row r="3" spans="1:14" s="9" customFormat="1" ht="12.75">
      <c r="A3" s="11" t="s">
        <v>2</v>
      </c>
      <c r="B3" s="12">
        <v>0</v>
      </c>
      <c r="C3" s="13" t="s">
        <v>3</v>
      </c>
      <c r="D3" s="13"/>
      <c r="E3" s="14"/>
      <c r="F3" s="14"/>
      <c r="G3" s="8"/>
      <c r="H3" s="8"/>
      <c r="I3" s="8"/>
      <c r="J3" s="8"/>
      <c r="K3" s="8"/>
      <c r="L3" s="8"/>
      <c r="M3" s="8"/>
      <c r="N3" s="8"/>
    </row>
    <row r="4" spans="1:14" s="9" customFormat="1" ht="12.75">
      <c r="A4" s="11" t="s">
        <v>4</v>
      </c>
      <c r="B4" s="12">
        <v>0</v>
      </c>
      <c r="C4" s="13" t="s">
        <v>5</v>
      </c>
      <c r="D4" s="13"/>
      <c r="E4" s="14"/>
      <c r="F4" s="14"/>
      <c r="G4" s="8"/>
      <c r="H4" s="8"/>
      <c r="I4" s="8"/>
      <c r="J4" s="8"/>
      <c r="K4" s="8"/>
      <c r="L4" s="8"/>
      <c r="M4" s="8"/>
      <c r="N4" s="8"/>
    </row>
    <row r="5" spans="1:14" s="9" customFormat="1" ht="12.75">
      <c r="A5" s="11" t="s">
        <v>6</v>
      </c>
      <c r="B5" s="12">
        <v>0</v>
      </c>
      <c r="C5" s="13" t="s">
        <v>7</v>
      </c>
      <c r="D5" s="13"/>
      <c r="E5" s="14"/>
      <c r="F5" s="14"/>
      <c r="G5" s="8"/>
      <c r="H5" s="8"/>
      <c r="I5" s="8"/>
      <c r="J5" s="8"/>
      <c r="K5" s="8"/>
      <c r="L5" s="8"/>
      <c r="M5" s="8"/>
      <c r="N5" s="8"/>
    </row>
    <row r="6" spans="1:14" s="9" customFormat="1" ht="12.75">
      <c r="A6" s="11" t="s">
        <v>8</v>
      </c>
      <c r="B6" s="12">
        <v>0</v>
      </c>
      <c r="C6" s="13" t="s">
        <v>7</v>
      </c>
      <c r="D6" s="13"/>
      <c r="E6" s="14"/>
      <c r="F6" s="14"/>
      <c r="G6" s="8"/>
      <c r="H6" s="8"/>
      <c r="I6" s="8"/>
      <c r="J6" s="8"/>
      <c r="K6" s="8"/>
      <c r="L6" s="8"/>
      <c r="M6" s="8"/>
      <c r="N6" s="8"/>
    </row>
    <row r="7" spans="1:14" s="9" customFormat="1" ht="12.75">
      <c r="A7" s="11" t="s">
        <v>9</v>
      </c>
      <c r="B7" s="12">
        <v>0</v>
      </c>
      <c r="C7" s="13" t="s">
        <v>10</v>
      </c>
      <c r="D7" s="13"/>
      <c r="E7" s="14"/>
      <c r="F7" s="15"/>
      <c r="G7" s="8"/>
      <c r="H7" s="8"/>
      <c r="I7" s="8"/>
      <c r="J7" s="8"/>
      <c r="K7" s="8"/>
      <c r="L7" s="8"/>
      <c r="M7" s="8"/>
      <c r="N7" s="8"/>
    </row>
    <row r="8" spans="1:14" s="9" customFormat="1" ht="12.75" customHeight="1">
      <c r="A8" s="11" t="s">
        <v>11</v>
      </c>
      <c r="B8" s="12">
        <v>0</v>
      </c>
      <c r="C8" s="13" t="s">
        <v>12</v>
      </c>
      <c r="D8" s="13"/>
      <c r="E8" s="14"/>
      <c r="F8" s="14"/>
      <c r="G8" s="16" t="s">
        <v>13</v>
      </c>
      <c r="H8" s="16"/>
      <c r="I8" s="16"/>
      <c r="J8" s="16"/>
      <c r="K8" s="8"/>
      <c r="L8" s="8"/>
      <c r="M8" s="8"/>
      <c r="N8" s="8"/>
    </row>
    <row r="9" spans="1:14" s="9" customFormat="1" ht="12.75" customHeight="1">
      <c r="A9" s="11" t="s">
        <v>14</v>
      </c>
      <c r="B9" s="12">
        <v>0</v>
      </c>
      <c r="C9" s="13" t="s">
        <v>15</v>
      </c>
      <c r="D9" s="13"/>
      <c r="E9" s="14"/>
      <c r="F9" s="14"/>
      <c r="G9" s="16"/>
      <c r="H9" s="16"/>
      <c r="I9" s="16"/>
      <c r="J9" s="16"/>
      <c r="K9" s="8"/>
      <c r="L9" s="8"/>
      <c r="M9" s="8"/>
      <c r="N9" s="8"/>
    </row>
    <row r="10" spans="1:14" s="9" customFormat="1" ht="12.75" customHeight="1">
      <c r="A10" s="11" t="s">
        <v>16</v>
      </c>
      <c r="B10" s="12">
        <v>0</v>
      </c>
      <c r="C10" s="13" t="s">
        <v>17</v>
      </c>
      <c r="D10" s="13"/>
      <c r="E10" s="14"/>
      <c r="F10" s="14"/>
      <c r="G10" s="16"/>
      <c r="H10" s="16"/>
      <c r="I10" s="16"/>
      <c r="J10" s="16"/>
      <c r="K10" s="8"/>
      <c r="L10" s="8"/>
      <c r="M10" s="8"/>
      <c r="N10" s="8"/>
    </row>
    <row r="11" spans="1:14" s="9" customFormat="1" ht="12.75">
      <c r="A11" s="11" t="s">
        <v>18</v>
      </c>
      <c r="B11" s="12">
        <v>0</v>
      </c>
      <c r="C11" s="13" t="s">
        <v>19</v>
      </c>
      <c r="D11" s="13"/>
      <c r="E11" s="14"/>
      <c r="F11" s="14"/>
      <c r="G11" s="8"/>
      <c r="H11" s="8"/>
      <c r="I11" s="8"/>
      <c r="J11" s="8"/>
      <c r="K11" s="8"/>
      <c r="L11" s="8"/>
      <c r="M11" s="8"/>
      <c r="N11" s="8"/>
    </row>
    <row r="12" spans="1:14" s="9" customFormat="1" ht="12.75">
      <c r="A12" s="11" t="s">
        <v>20</v>
      </c>
      <c r="B12" s="12">
        <v>0</v>
      </c>
      <c r="C12" s="13" t="s">
        <v>21</v>
      </c>
      <c r="D12" s="13"/>
      <c r="E12" s="14"/>
      <c r="F12" s="14"/>
      <c r="G12" s="8"/>
      <c r="H12" s="8"/>
      <c r="I12" s="8"/>
      <c r="J12" s="8"/>
      <c r="K12" s="8"/>
      <c r="L12" s="8"/>
      <c r="M12" s="8"/>
      <c r="N12" s="8"/>
    </row>
    <row r="13" spans="1:14" s="9" customFormat="1" ht="12.75">
      <c r="A13" s="11" t="s">
        <v>22</v>
      </c>
      <c r="B13" s="12">
        <v>0</v>
      </c>
      <c r="C13" s="13" t="s">
        <v>23</v>
      </c>
      <c r="D13" s="13"/>
      <c r="E13" s="14"/>
      <c r="F13" s="14"/>
      <c r="G13" s="8"/>
      <c r="H13" s="8"/>
      <c r="I13" s="8"/>
      <c r="J13" s="8"/>
      <c r="K13" s="8"/>
      <c r="L13" s="8"/>
      <c r="M13" s="8"/>
      <c r="N13" s="8"/>
    </row>
    <row r="14" spans="1:14" s="9" customFormat="1" ht="12.75">
      <c r="A14" s="17"/>
      <c r="B14" s="14"/>
      <c r="C14" s="3"/>
      <c r="D14" s="4"/>
      <c r="E14" s="14"/>
      <c r="F14" s="14"/>
      <c r="G14" s="8"/>
      <c r="H14" s="8"/>
      <c r="I14" s="8"/>
      <c r="J14" s="8"/>
      <c r="K14" s="8"/>
      <c r="L14" s="8"/>
      <c r="M14" s="8"/>
      <c r="N14" s="8"/>
    </row>
    <row r="15" spans="1:14" s="9" customFormat="1" ht="12.75">
      <c r="A15" s="17"/>
      <c r="B15" s="14"/>
      <c r="C15" s="3"/>
      <c r="D15" s="4"/>
      <c r="E15" s="14"/>
      <c r="F15" s="14"/>
      <c r="G15" s="8"/>
      <c r="H15" s="8"/>
      <c r="I15" s="8"/>
      <c r="J15" s="8"/>
      <c r="K15" s="8"/>
      <c r="L15" s="8"/>
      <c r="M15" s="8"/>
      <c r="N15" s="8"/>
    </row>
    <row r="16" spans="1:15" s="9" customFormat="1" ht="31.5" customHeight="1">
      <c r="A16" s="18" t="s">
        <v>24</v>
      </c>
      <c r="B16" s="19" t="s">
        <v>25</v>
      </c>
      <c r="C16" s="20" t="s">
        <v>26</v>
      </c>
      <c r="D16" s="20" t="s">
        <v>27</v>
      </c>
      <c r="E16" s="20" t="s">
        <v>28</v>
      </c>
      <c r="F16" s="20" t="s">
        <v>29</v>
      </c>
      <c r="G16" s="20" t="s">
        <v>30</v>
      </c>
      <c r="H16" s="20" t="s">
        <v>31</v>
      </c>
      <c r="I16" s="20" t="s">
        <v>32</v>
      </c>
      <c r="J16" s="20" t="s">
        <v>33</v>
      </c>
      <c r="K16" s="20" t="s">
        <v>34</v>
      </c>
      <c r="L16" s="20" t="s">
        <v>35</v>
      </c>
      <c r="M16" s="20" t="s">
        <v>36</v>
      </c>
      <c r="N16" s="20" t="s">
        <v>37</v>
      </c>
      <c r="O16" s="20" t="s">
        <v>38</v>
      </c>
    </row>
    <row r="17" spans="1:15" ht="12.75">
      <c r="A17" s="1" t="s">
        <v>39</v>
      </c>
      <c r="B17" s="2" t="s">
        <v>14</v>
      </c>
      <c r="C17" s="3">
        <v>2096</v>
      </c>
      <c r="D17" s="21">
        <f>ROUND(C17*(1-VLOOKUP($B17,$A$3:$D$14,2,0)),0)</f>
        <v>2096</v>
      </c>
      <c r="E17" s="2" t="s">
        <v>40</v>
      </c>
      <c r="F17" s="2" t="s">
        <v>41</v>
      </c>
      <c r="G17" s="5" t="s">
        <v>42</v>
      </c>
      <c r="H17" s="5" t="s">
        <v>31</v>
      </c>
      <c r="I17" s="5">
        <v>50</v>
      </c>
      <c r="J17" s="5" t="s">
        <v>43</v>
      </c>
      <c r="K17" s="5" t="s">
        <v>44</v>
      </c>
      <c r="L17" s="5" t="s">
        <v>45</v>
      </c>
      <c r="M17" s="5">
        <v>41</v>
      </c>
      <c r="N17" s="5">
        <v>0.242</v>
      </c>
      <c r="O17" s="22"/>
    </row>
    <row r="18" spans="1:15" ht="12.75">
      <c r="A18" s="1" t="s">
        <v>46</v>
      </c>
      <c r="B18" s="2" t="s">
        <v>14</v>
      </c>
      <c r="C18" s="3">
        <v>2096</v>
      </c>
      <c r="D18" s="21">
        <f aca="true" t="shared" si="0" ref="D18:D80">ROUND(C18*(1-VLOOKUP($B18,$A$3:$D$14,2,0)),0)</f>
        <v>2096</v>
      </c>
      <c r="E18" s="2" t="s">
        <v>40</v>
      </c>
      <c r="F18" s="2" t="s">
        <v>41</v>
      </c>
      <c r="G18" s="5" t="s">
        <v>42</v>
      </c>
      <c r="H18" s="5" t="s">
        <v>31</v>
      </c>
      <c r="I18" s="5">
        <v>50</v>
      </c>
      <c r="J18" s="5" t="s">
        <v>43</v>
      </c>
      <c r="K18" s="5" t="s">
        <v>44</v>
      </c>
      <c r="L18" s="5" t="s">
        <v>45</v>
      </c>
      <c r="M18" s="5">
        <v>48</v>
      </c>
      <c r="N18" s="5">
        <v>0.183</v>
      </c>
      <c r="O18" s="22"/>
    </row>
    <row r="19" spans="1:15" ht="12.75">
      <c r="A19" s="1" t="s">
        <v>47</v>
      </c>
      <c r="B19" s="2" t="s">
        <v>14</v>
      </c>
      <c r="C19" s="3">
        <v>2331</v>
      </c>
      <c r="D19" s="21">
        <f t="shared" si="0"/>
        <v>2331</v>
      </c>
      <c r="E19" s="2" t="s">
        <v>40</v>
      </c>
      <c r="F19" s="2" t="s">
        <v>41</v>
      </c>
      <c r="G19" s="5" t="s">
        <v>48</v>
      </c>
      <c r="H19" s="5" t="s">
        <v>31</v>
      </c>
      <c r="I19" s="5">
        <v>40</v>
      </c>
      <c r="J19" s="5" t="s">
        <v>43</v>
      </c>
      <c r="L19" s="5" t="s">
        <v>45</v>
      </c>
      <c r="M19" s="5">
        <v>44</v>
      </c>
      <c r="N19" s="5">
        <v>0.183</v>
      </c>
      <c r="O19" s="22"/>
    </row>
    <row r="20" spans="1:15" ht="12.75">
      <c r="A20" s="1" t="s">
        <v>49</v>
      </c>
      <c r="B20" s="2" t="s">
        <v>14</v>
      </c>
      <c r="C20" s="3">
        <v>2374</v>
      </c>
      <c r="D20" s="21">
        <f t="shared" si="0"/>
        <v>2374</v>
      </c>
      <c r="E20" s="2" t="s">
        <v>40</v>
      </c>
      <c r="F20" s="2" t="s">
        <v>41</v>
      </c>
      <c r="G20" s="5" t="s">
        <v>48</v>
      </c>
      <c r="H20" s="5" t="s">
        <v>31</v>
      </c>
      <c r="I20" s="5">
        <v>50</v>
      </c>
      <c r="J20" s="5" t="s">
        <v>43</v>
      </c>
      <c r="K20" s="5" t="s">
        <v>44</v>
      </c>
      <c r="L20" s="5" t="s">
        <v>45</v>
      </c>
      <c r="M20" s="5">
        <v>41</v>
      </c>
      <c r="N20" s="5">
        <v>0.242</v>
      </c>
      <c r="O20" s="22"/>
    </row>
    <row r="21" spans="1:15" ht="12.75">
      <c r="A21" s="1" t="s">
        <v>50</v>
      </c>
      <c r="B21" s="2" t="s">
        <v>14</v>
      </c>
      <c r="C21" s="3">
        <v>2374</v>
      </c>
      <c r="D21" s="21">
        <f t="shared" si="0"/>
        <v>2374</v>
      </c>
      <c r="E21" s="2" t="s">
        <v>40</v>
      </c>
      <c r="F21" s="2" t="s">
        <v>41</v>
      </c>
      <c r="G21" s="5" t="s">
        <v>48</v>
      </c>
      <c r="H21" s="5" t="s">
        <v>31</v>
      </c>
      <c r="I21" s="5">
        <v>50</v>
      </c>
      <c r="J21" s="5" t="s">
        <v>43</v>
      </c>
      <c r="K21" s="5" t="s">
        <v>44</v>
      </c>
      <c r="L21" s="5" t="s">
        <v>45</v>
      </c>
      <c r="M21" s="5">
        <v>48</v>
      </c>
      <c r="N21" s="5">
        <v>0.183</v>
      </c>
      <c r="O21" s="22"/>
    </row>
    <row r="22" spans="1:15" ht="12.75">
      <c r="A22" s="1" t="s">
        <v>51</v>
      </c>
      <c r="B22" s="2" t="s">
        <v>14</v>
      </c>
      <c r="C22" s="3">
        <v>2856</v>
      </c>
      <c r="D22" s="21">
        <f t="shared" si="0"/>
        <v>2856</v>
      </c>
      <c r="E22" s="2" t="s">
        <v>40</v>
      </c>
      <c r="F22" s="2" t="s">
        <v>41</v>
      </c>
      <c r="G22" s="5" t="s">
        <v>48</v>
      </c>
      <c r="H22" s="5" t="s">
        <v>31</v>
      </c>
      <c r="I22" s="5" t="s">
        <v>52</v>
      </c>
      <c r="J22" s="5" t="s">
        <v>43</v>
      </c>
      <c r="L22" s="5" t="s">
        <v>53</v>
      </c>
      <c r="M22" s="5">
        <v>57</v>
      </c>
      <c r="N22" s="5">
        <v>0.247</v>
      </c>
      <c r="O22" s="22"/>
    </row>
    <row r="23" spans="1:15" ht="12.75">
      <c r="A23" s="1" t="s">
        <v>54</v>
      </c>
      <c r="B23" s="2" t="s">
        <v>14</v>
      </c>
      <c r="C23" s="3">
        <v>2329</v>
      </c>
      <c r="D23" s="21">
        <f t="shared" si="0"/>
        <v>2329</v>
      </c>
      <c r="E23" s="2" t="s">
        <v>40</v>
      </c>
      <c r="F23" s="2" t="s">
        <v>41</v>
      </c>
      <c r="G23" s="5" t="s">
        <v>42</v>
      </c>
      <c r="H23" s="5" t="s">
        <v>31</v>
      </c>
      <c r="I23" s="5">
        <v>50</v>
      </c>
      <c r="J23" s="5" t="s">
        <v>43</v>
      </c>
      <c r="K23" s="5" t="s">
        <v>44</v>
      </c>
      <c r="L23" s="5" t="s">
        <v>45</v>
      </c>
      <c r="M23" s="5">
        <v>59</v>
      </c>
      <c r="N23" s="5">
        <v>0.269</v>
      </c>
      <c r="O23" s="22"/>
    </row>
    <row r="24" spans="1:15" ht="12.75">
      <c r="A24" s="1" t="s">
        <v>55</v>
      </c>
      <c r="B24" s="2" t="s">
        <v>14</v>
      </c>
      <c r="C24" s="3">
        <v>2563</v>
      </c>
      <c r="D24" s="21">
        <f t="shared" si="0"/>
        <v>2563</v>
      </c>
      <c r="E24" s="2" t="s">
        <v>40</v>
      </c>
      <c r="F24" s="2" t="s">
        <v>41</v>
      </c>
      <c r="G24" s="5" t="s">
        <v>48</v>
      </c>
      <c r="H24" s="5" t="s">
        <v>31</v>
      </c>
      <c r="I24" s="5">
        <v>52</v>
      </c>
      <c r="J24" s="5" t="s">
        <v>43</v>
      </c>
      <c r="K24" s="5" t="s">
        <v>44</v>
      </c>
      <c r="L24" s="5" t="s">
        <v>45</v>
      </c>
      <c r="M24" s="5">
        <v>56</v>
      </c>
      <c r="N24" s="5">
        <v>0.308</v>
      </c>
      <c r="O24" s="22"/>
    </row>
    <row r="25" spans="1:15" ht="12.75">
      <c r="A25" s="1" t="s">
        <v>56</v>
      </c>
      <c r="B25" s="2" t="s">
        <v>14</v>
      </c>
      <c r="C25" s="3">
        <v>2974</v>
      </c>
      <c r="D25" s="21">
        <f t="shared" si="0"/>
        <v>2974</v>
      </c>
      <c r="E25" s="2" t="s">
        <v>40</v>
      </c>
      <c r="F25" s="2" t="s">
        <v>41</v>
      </c>
      <c r="G25" s="5" t="s">
        <v>48</v>
      </c>
      <c r="H25" s="5" t="s">
        <v>31</v>
      </c>
      <c r="I25" s="5">
        <v>68</v>
      </c>
      <c r="J25" s="5" t="s">
        <v>43</v>
      </c>
      <c r="K25" s="5" t="s">
        <v>44</v>
      </c>
      <c r="L25" s="5" t="s">
        <v>45</v>
      </c>
      <c r="M25" s="5">
        <v>67</v>
      </c>
      <c r="N25" s="5">
        <v>0.314</v>
      </c>
      <c r="O25" s="22"/>
    </row>
    <row r="26" spans="1:15" ht="12.75">
      <c r="A26" s="1" t="s">
        <v>57</v>
      </c>
      <c r="B26" s="2" t="s">
        <v>14</v>
      </c>
      <c r="C26" s="3">
        <v>2516</v>
      </c>
      <c r="D26" s="21">
        <f t="shared" si="0"/>
        <v>2516</v>
      </c>
      <c r="E26" s="2" t="s">
        <v>40</v>
      </c>
      <c r="F26" s="2" t="s">
        <v>41</v>
      </c>
      <c r="G26" s="5" t="s">
        <v>42</v>
      </c>
      <c r="H26" s="5" t="s">
        <v>31</v>
      </c>
      <c r="I26" s="5">
        <v>58</v>
      </c>
      <c r="J26" s="5" t="s">
        <v>43</v>
      </c>
      <c r="K26" s="5" t="s">
        <v>44</v>
      </c>
      <c r="L26" s="5" t="s">
        <v>45</v>
      </c>
      <c r="M26" s="5">
        <v>59</v>
      </c>
      <c r="N26" s="5">
        <v>0.269</v>
      </c>
      <c r="O26" s="22"/>
    </row>
    <row r="27" spans="1:15" ht="12.75">
      <c r="A27" s="1" t="s">
        <v>58</v>
      </c>
      <c r="B27" s="2" t="s">
        <v>14</v>
      </c>
      <c r="C27" s="3">
        <v>3038</v>
      </c>
      <c r="D27" s="21">
        <f t="shared" si="0"/>
        <v>3038</v>
      </c>
      <c r="E27" s="2" t="s">
        <v>40</v>
      </c>
      <c r="F27" s="2" t="s">
        <v>41</v>
      </c>
      <c r="G27" s="5" t="s">
        <v>42</v>
      </c>
      <c r="H27" s="5" t="s">
        <v>31</v>
      </c>
      <c r="I27" s="5">
        <v>75</v>
      </c>
      <c r="J27" s="5" t="s">
        <v>43</v>
      </c>
      <c r="K27" s="5" t="s">
        <v>44</v>
      </c>
      <c r="L27" s="5" t="s">
        <v>45</v>
      </c>
      <c r="M27" s="5">
        <v>62</v>
      </c>
      <c r="N27" s="5">
        <v>0.269</v>
      </c>
      <c r="O27" s="22"/>
    </row>
    <row r="28" spans="1:15" ht="12.75">
      <c r="A28" s="1" t="s">
        <v>59</v>
      </c>
      <c r="B28" s="2" t="s">
        <v>14</v>
      </c>
      <c r="C28" s="3">
        <v>3038</v>
      </c>
      <c r="D28" s="21">
        <f t="shared" si="0"/>
        <v>3038</v>
      </c>
      <c r="E28" s="2" t="s">
        <v>40</v>
      </c>
      <c r="F28" s="2" t="s">
        <v>41</v>
      </c>
      <c r="G28" s="5" t="s">
        <v>48</v>
      </c>
      <c r="H28" s="5" t="s">
        <v>31</v>
      </c>
      <c r="I28" s="5">
        <v>68</v>
      </c>
      <c r="J28" s="5" t="s">
        <v>43</v>
      </c>
      <c r="K28" s="5" t="s">
        <v>44</v>
      </c>
      <c r="L28" s="5" t="s">
        <v>45</v>
      </c>
      <c r="M28" s="5">
        <v>63</v>
      </c>
      <c r="N28" s="5">
        <v>0.269</v>
      </c>
      <c r="O28" s="22"/>
    </row>
    <row r="29" spans="1:15" ht="12.75">
      <c r="A29" s="1" t="s">
        <v>60</v>
      </c>
      <c r="B29" s="2" t="s">
        <v>14</v>
      </c>
      <c r="C29" s="3">
        <v>3323</v>
      </c>
      <c r="D29" s="21">
        <f t="shared" si="0"/>
        <v>3323</v>
      </c>
      <c r="E29" s="2" t="s">
        <v>40</v>
      </c>
      <c r="F29" s="2" t="s">
        <v>41</v>
      </c>
      <c r="G29" s="5" t="s">
        <v>48</v>
      </c>
      <c r="H29" s="5" t="s">
        <v>31</v>
      </c>
      <c r="I29" s="5">
        <v>80</v>
      </c>
      <c r="J29" s="5" t="s">
        <v>43</v>
      </c>
      <c r="K29" s="5" t="s">
        <v>44</v>
      </c>
      <c r="L29" s="5" t="s">
        <v>45</v>
      </c>
      <c r="M29" s="5">
        <v>71</v>
      </c>
      <c r="N29" s="5">
        <v>0.371</v>
      </c>
      <c r="O29" s="22"/>
    </row>
    <row r="30" spans="1:15" ht="12.75">
      <c r="A30" s="1" t="s">
        <v>61</v>
      </c>
      <c r="B30" s="2" t="s">
        <v>14</v>
      </c>
      <c r="C30" s="3">
        <v>3703</v>
      </c>
      <c r="D30" s="21">
        <f t="shared" si="0"/>
        <v>3703</v>
      </c>
      <c r="E30" s="2" t="s">
        <v>40</v>
      </c>
      <c r="F30" s="2" t="s">
        <v>41</v>
      </c>
      <c r="G30" s="5" t="s">
        <v>42</v>
      </c>
      <c r="H30" s="5" t="s">
        <v>31</v>
      </c>
      <c r="I30" s="5">
        <v>90</v>
      </c>
      <c r="J30" s="5" t="s">
        <v>43</v>
      </c>
      <c r="K30" s="5" t="s">
        <v>44</v>
      </c>
      <c r="L30" s="5" t="s">
        <v>45</v>
      </c>
      <c r="M30" s="5">
        <v>73</v>
      </c>
      <c r="N30" s="5">
        <v>0.371</v>
      </c>
      <c r="O30" s="22"/>
    </row>
    <row r="31" spans="1:15" ht="12.75">
      <c r="A31" s="1" t="s">
        <v>62</v>
      </c>
      <c r="B31" s="2" t="s">
        <v>14</v>
      </c>
      <c r="C31" s="3">
        <v>3799</v>
      </c>
      <c r="D31" s="21">
        <f t="shared" si="0"/>
        <v>3799</v>
      </c>
      <c r="E31" s="2" t="s">
        <v>40</v>
      </c>
      <c r="F31" s="2" t="s">
        <v>41</v>
      </c>
      <c r="G31" s="5" t="s">
        <v>48</v>
      </c>
      <c r="H31" s="5" t="s">
        <v>31</v>
      </c>
      <c r="I31" s="5">
        <v>80</v>
      </c>
      <c r="J31" s="5" t="s">
        <v>43</v>
      </c>
      <c r="K31" s="5" t="s">
        <v>44</v>
      </c>
      <c r="L31" s="5" t="s">
        <v>45</v>
      </c>
      <c r="M31" s="5">
        <v>73</v>
      </c>
      <c r="N31" s="5">
        <v>0.371</v>
      </c>
      <c r="O31" s="22"/>
    </row>
    <row r="32" spans="1:15" ht="12.75">
      <c r="A32" s="1" t="s">
        <v>63</v>
      </c>
      <c r="B32" s="2" t="s">
        <v>14</v>
      </c>
      <c r="C32" s="3">
        <v>735</v>
      </c>
      <c r="D32" s="21">
        <f t="shared" si="0"/>
        <v>735</v>
      </c>
      <c r="E32" s="2" t="s">
        <v>40</v>
      </c>
      <c r="F32" s="2" t="s">
        <v>41</v>
      </c>
      <c r="G32" s="5" t="s">
        <v>48</v>
      </c>
      <c r="H32" s="5" t="s">
        <v>64</v>
      </c>
      <c r="I32" s="5">
        <v>20</v>
      </c>
      <c r="J32" s="5" t="s">
        <v>65</v>
      </c>
      <c r="K32" s="5" t="s">
        <v>44</v>
      </c>
      <c r="L32" s="5" t="s">
        <v>66</v>
      </c>
      <c r="M32" s="5">
        <v>37</v>
      </c>
      <c r="N32" s="5">
        <v>0.159</v>
      </c>
      <c r="O32" s="22"/>
    </row>
    <row r="33" spans="1:15" ht="12.75">
      <c r="A33" s="1" t="s">
        <v>67</v>
      </c>
      <c r="B33" s="2" t="s">
        <v>8</v>
      </c>
      <c r="C33" s="3">
        <v>745</v>
      </c>
      <c r="D33" s="21">
        <f t="shared" si="0"/>
        <v>745</v>
      </c>
      <c r="E33" s="2" t="s">
        <v>40</v>
      </c>
      <c r="F33" s="2" t="s">
        <v>41</v>
      </c>
      <c r="G33" s="5" t="s">
        <v>48</v>
      </c>
      <c r="H33" s="5" t="s">
        <v>68</v>
      </c>
      <c r="I33" s="5">
        <v>35</v>
      </c>
      <c r="J33" s="5" t="s">
        <v>65</v>
      </c>
      <c r="K33" s="5" t="s">
        <v>44</v>
      </c>
      <c r="L33" s="5" t="s">
        <v>66</v>
      </c>
      <c r="M33" s="5">
        <v>40</v>
      </c>
      <c r="N33" s="5">
        <v>0.163</v>
      </c>
      <c r="O33" s="22"/>
    </row>
    <row r="34" spans="1:15" ht="12.75">
      <c r="A34" s="1" t="s">
        <v>69</v>
      </c>
      <c r="B34" s="2" t="s">
        <v>14</v>
      </c>
      <c r="C34" s="3">
        <v>711</v>
      </c>
      <c r="D34" s="21">
        <f t="shared" si="0"/>
        <v>711</v>
      </c>
      <c r="E34" s="2" t="s">
        <v>40</v>
      </c>
      <c r="F34" s="2" t="s">
        <v>41</v>
      </c>
      <c r="G34" s="5" t="s">
        <v>48</v>
      </c>
      <c r="H34" s="5" t="s">
        <v>68</v>
      </c>
      <c r="I34" s="5">
        <v>35</v>
      </c>
      <c r="J34" s="5" t="s">
        <v>65</v>
      </c>
      <c r="L34" s="5" t="s">
        <v>45</v>
      </c>
      <c r="M34" s="5">
        <v>36.75</v>
      </c>
      <c r="N34" s="5">
        <v>0.166</v>
      </c>
      <c r="O34" s="22"/>
    </row>
    <row r="35" spans="1:15" ht="12.75">
      <c r="A35" s="1" t="s">
        <v>70</v>
      </c>
      <c r="B35" s="2" t="s">
        <v>14</v>
      </c>
      <c r="C35" s="3">
        <v>906</v>
      </c>
      <c r="D35" s="21">
        <f t="shared" si="0"/>
        <v>906</v>
      </c>
      <c r="E35" s="2" t="s">
        <v>40</v>
      </c>
      <c r="F35" s="2" t="s">
        <v>41</v>
      </c>
      <c r="G35" s="5" t="s">
        <v>48</v>
      </c>
      <c r="H35" s="5" t="s">
        <v>64</v>
      </c>
      <c r="I35" s="5">
        <v>35</v>
      </c>
      <c r="J35" s="5" t="s">
        <v>65</v>
      </c>
      <c r="K35" s="5" t="s">
        <v>44</v>
      </c>
      <c r="M35" s="5">
        <v>36.75</v>
      </c>
      <c r="N35" s="5">
        <v>0.166</v>
      </c>
      <c r="O35" s="22"/>
    </row>
    <row r="36" spans="1:15" ht="12.75">
      <c r="A36" s="1" t="s">
        <v>71</v>
      </c>
      <c r="B36" s="2" t="s">
        <v>14</v>
      </c>
      <c r="C36" s="3">
        <v>789</v>
      </c>
      <c r="D36" s="21">
        <f t="shared" si="0"/>
        <v>789</v>
      </c>
      <c r="E36" s="2" t="s">
        <v>40</v>
      </c>
      <c r="F36" s="2" t="s">
        <v>41</v>
      </c>
      <c r="G36" s="5" t="s">
        <v>42</v>
      </c>
      <c r="H36" s="5" t="s">
        <v>68</v>
      </c>
      <c r="I36" s="5">
        <v>50</v>
      </c>
      <c r="J36" s="5" t="s">
        <v>65</v>
      </c>
      <c r="L36" s="5" t="s">
        <v>45</v>
      </c>
      <c r="M36" s="5">
        <v>61.95</v>
      </c>
      <c r="N36" s="5">
        <v>0.292</v>
      </c>
      <c r="O36" s="22"/>
    </row>
    <row r="37" spans="1:15" ht="12.75">
      <c r="A37" s="1" t="s">
        <v>72</v>
      </c>
      <c r="B37" s="2" t="s">
        <v>14</v>
      </c>
      <c r="C37" s="3">
        <v>983</v>
      </c>
      <c r="D37" s="21">
        <f t="shared" si="0"/>
        <v>983</v>
      </c>
      <c r="E37" s="2" t="s">
        <v>40</v>
      </c>
      <c r="F37" s="2" t="s">
        <v>41</v>
      </c>
      <c r="G37" s="5" t="s">
        <v>48</v>
      </c>
      <c r="H37" s="5" t="s">
        <v>64</v>
      </c>
      <c r="I37" s="5">
        <v>50</v>
      </c>
      <c r="J37" s="5" t="s">
        <v>65</v>
      </c>
      <c r="K37" s="5" t="s">
        <v>44</v>
      </c>
      <c r="L37" s="5" t="s">
        <v>66</v>
      </c>
      <c r="M37" s="5">
        <v>61.95</v>
      </c>
      <c r="N37" s="5">
        <v>0.294</v>
      </c>
      <c r="O37" s="22"/>
    </row>
    <row r="38" spans="1:15" ht="12.75">
      <c r="A38" s="1" t="s">
        <v>73</v>
      </c>
      <c r="B38" s="2" t="s">
        <v>14</v>
      </c>
      <c r="C38" s="3">
        <v>373</v>
      </c>
      <c r="D38" s="21">
        <f t="shared" si="0"/>
        <v>373</v>
      </c>
      <c r="E38" s="2" t="s">
        <v>40</v>
      </c>
      <c r="F38" s="2" t="s">
        <v>74</v>
      </c>
      <c r="G38" s="5" t="s">
        <v>48</v>
      </c>
      <c r="H38" s="5" t="s">
        <v>68</v>
      </c>
      <c r="I38" s="5">
        <v>20</v>
      </c>
      <c r="J38" s="5" t="s">
        <v>75</v>
      </c>
      <c r="L38" s="5" t="s">
        <v>66</v>
      </c>
      <c r="M38" s="5">
        <v>11</v>
      </c>
      <c r="N38" s="5">
        <v>0.07</v>
      </c>
      <c r="O38" s="22"/>
    </row>
    <row r="39" spans="1:15" ht="12.75">
      <c r="A39" s="1" t="s">
        <v>76</v>
      </c>
      <c r="B39" s="2" t="s">
        <v>8</v>
      </c>
      <c r="C39" s="3">
        <v>420</v>
      </c>
      <c r="D39" s="21">
        <f t="shared" si="0"/>
        <v>420</v>
      </c>
      <c r="E39" s="2" t="s">
        <v>40</v>
      </c>
      <c r="F39" s="2" t="s">
        <v>74</v>
      </c>
      <c r="G39" s="5" t="s">
        <v>48</v>
      </c>
      <c r="H39" s="5" t="s">
        <v>68</v>
      </c>
      <c r="I39" s="5">
        <v>25</v>
      </c>
      <c r="J39" s="5" t="s">
        <v>75</v>
      </c>
      <c r="L39" s="5" t="s">
        <v>66</v>
      </c>
      <c r="M39" s="5">
        <v>11</v>
      </c>
      <c r="N39" s="5">
        <v>0.07</v>
      </c>
      <c r="O39" s="22"/>
    </row>
    <row r="40" spans="1:15" ht="12.75">
      <c r="A40" s="1" t="s">
        <v>77</v>
      </c>
      <c r="B40" s="2" t="s">
        <v>8</v>
      </c>
      <c r="C40" s="3">
        <v>467</v>
      </c>
      <c r="D40" s="21">
        <f t="shared" si="0"/>
        <v>467</v>
      </c>
      <c r="E40" s="2" t="s">
        <v>40</v>
      </c>
      <c r="F40" s="2" t="s">
        <v>74</v>
      </c>
      <c r="G40" s="5" t="s">
        <v>48</v>
      </c>
      <c r="H40" s="5" t="s">
        <v>68</v>
      </c>
      <c r="I40" s="5">
        <v>35</v>
      </c>
      <c r="J40" s="5" t="s">
        <v>75</v>
      </c>
      <c r="L40" s="5" t="s">
        <v>66</v>
      </c>
      <c r="M40" s="5">
        <v>11</v>
      </c>
      <c r="N40" s="5">
        <v>0.07</v>
      </c>
      <c r="O40" s="22"/>
    </row>
    <row r="41" spans="1:15" ht="12.75">
      <c r="A41" s="1" t="s">
        <v>78</v>
      </c>
      <c r="B41" s="2" t="s">
        <v>14</v>
      </c>
      <c r="C41" s="3">
        <v>343</v>
      </c>
      <c r="D41" s="21">
        <f t="shared" si="0"/>
        <v>343</v>
      </c>
      <c r="E41" s="2" t="s">
        <v>40</v>
      </c>
      <c r="F41" s="2" t="s">
        <v>74</v>
      </c>
      <c r="G41" s="5" t="s">
        <v>48</v>
      </c>
      <c r="H41" s="5" t="s">
        <v>68</v>
      </c>
      <c r="I41" s="5">
        <v>35</v>
      </c>
      <c r="J41" s="5" t="s">
        <v>75</v>
      </c>
      <c r="L41" s="5" t="s">
        <v>45</v>
      </c>
      <c r="M41" s="5">
        <v>12.6</v>
      </c>
      <c r="N41" s="5">
        <v>0.101</v>
      </c>
      <c r="O41" s="22"/>
    </row>
    <row r="42" spans="1:15" ht="12.75">
      <c r="A42" s="1" t="s">
        <v>79</v>
      </c>
      <c r="B42" s="2" t="s">
        <v>14</v>
      </c>
      <c r="C42" s="3">
        <v>564</v>
      </c>
      <c r="D42" s="21">
        <f t="shared" si="0"/>
        <v>564</v>
      </c>
      <c r="E42" s="2" t="s">
        <v>40</v>
      </c>
      <c r="F42" s="2" t="s">
        <v>74</v>
      </c>
      <c r="G42" s="5" t="s">
        <v>42</v>
      </c>
      <c r="H42" s="5" t="s">
        <v>68</v>
      </c>
      <c r="I42" s="5">
        <v>50</v>
      </c>
      <c r="J42" s="5" t="s">
        <v>75</v>
      </c>
      <c r="L42" s="5" t="s">
        <v>45</v>
      </c>
      <c r="M42" s="5">
        <v>16.8</v>
      </c>
      <c r="N42" s="5">
        <v>0.125</v>
      </c>
      <c r="O42" s="22"/>
    </row>
    <row r="43" spans="1:15" ht="12.75">
      <c r="A43" s="1" t="s">
        <v>80</v>
      </c>
      <c r="B43" s="2" t="s">
        <v>2</v>
      </c>
      <c r="C43" s="3">
        <v>89</v>
      </c>
      <c r="D43" s="21">
        <f t="shared" si="0"/>
        <v>89</v>
      </c>
      <c r="E43" s="2" t="s">
        <v>81</v>
      </c>
      <c r="M43" s="5">
        <v>0.25</v>
      </c>
      <c r="N43" s="5">
        <v>0.003</v>
      </c>
      <c r="O43" s="22"/>
    </row>
    <row r="44" spans="1:15" ht="12.75">
      <c r="A44" s="1" t="s">
        <v>82</v>
      </c>
      <c r="B44" s="2" t="s">
        <v>11</v>
      </c>
      <c r="C44" s="3">
        <v>14</v>
      </c>
      <c r="D44" s="21">
        <f t="shared" si="0"/>
        <v>14</v>
      </c>
      <c r="E44" s="2" t="s">
        <v>81</v>
      </c>
      <c r="M44" s="5">
        <v>0.66</v>
      </c>
      <c r="N44" s="5">
        <v>0.095</v>
      </c>
      <c r="O44" s="22"/>
    </row>
    <row r="45" spans="1:15" ht="12.75">
      <c r="A45" s="1" t="s">
        <v>83</v>
      </c>
      <c r="B45" s="2" t="s">
        <v>2</v>
      </c>
      <c r="C45" s="3">
        <v>1126</v>
      </c>
      <c r="D45" s="21">
        <f t="shared" si="0"/>
        <v>1126</v>
      </c>
      <c r="E45" s="2" t="s">
        <v>81</v>
      </c>
      <c r="M45" s="5">
        <v>5</v>
      </c>
      <c r="N45" s="5">
        <v>0.017</v>
      </c>
      <c r="O45" s="22"/>
    </row>
    <row r="46" spans="1:15" ht="12.75">
      <c r="A46" s="1" t="s">
        <v>84</v>
      </c>
      <c r="B46" s="2" t="s">
        <v>2</v>
      </c>
      <c r="C46" s="3">
        <v>1126</v>
      </c>
      <c r="D46" s="21">
        <f t="shared" si="0"/>
        <v>1126</v>
      </c>
      <c r="E46" s="2" t="s">
        <v>81</v>
      </c>
      <c r="M46" s="5">
        <v>5</v>
      </c>
      <c r="N46" s="5">
        <v>0.017</v>
      </c>
      <c r="O46" s="22"/>
    </row>
    <row r="47" spans="1:15" ht="12.75">
      <c r="A47" s="1" t="s">
        <v>85</v>
      </c>
      <c r="B47" s="2" t="s">
        <v>2</v>
      </c>
      <c r="C47" s="3">
        <v>1126</v>
      </c>
      <c r="D47" s="21">
        <f t="shared" si="0"/>
        <v>1126</v>
      </c>
      <c r="E47" s="2" t="s">
        <v>81</v>
      </c>
      <c r="M47" s="5">
        <v>4</v>
      </c>
      <c r="N47" s="5">
        <v>0.017</v>
      </c>
      <c r="O47" s="22"/>
    </row>
    <row r="48" spans="1:15" ht="12.75">
      <c r="A48" s="1" t="s">
        <v>86</v>
      </c>
      <c r="B48" s="2" t="s">
        <v>2</v>
      </c>
      <c r="C48" s="3">
        <v>1126</v>
      </c>
      <c r="D48" s="21">
        <f t="shared" si="0"/>
        <v>1126</v>
      </c>
      <c r="E48" s="2" t="s">
        <v>81</v>
      </c>
      <c r="M48" s="5">
        <v>4</v>
      </c>
      <c r="N48" s="5">
        <v>0.017</v>
      </c>
      <c r="O48" s="22"/>
    </row>
    <row r="49" spans="1:15" ht="12.75">
      <c r="A49" s="1" t="s">
        <v>87</v>
      </c>
      <c r="B49" s="2" t="s">
        <v>2</v>
      </c>
      <c r="C49" s="3">
        <v>903</v>
      </c>
      <c r="D49" s="21">
        <f t="shared" si="0"/>
        <v>903</v>
      </c>
      <c r="E49" s="2" t="s">
        <v>81</v>
      </c>
      <c r="M49" s="5">
        <v>3</v>
      </c>
      <c r="N49" s="5">
        <v>0.041</v>
      </c>
      <c r="O49" s="22"/>
    </row>
    <row r="50" spans="1:15" ht="12.75">
      <c r="A50" s="1" t="s">
        <v>88</v>
      </c>
      <c r="B50" s="2" t="s">
        <v>2</v>
      </c>
      <c r="C50" s="3">
        <v>474</v>
      </c>
      <c r="D50" s="21">
        <f t="shared" si="0"/>
        <v>474</v>
      </c>
      <c r="E50" s="2" t="s">
        <v>81</v>
      </c>
      <c r="M50" s="5">
        <v>2</v>
      </c>
      <c r="N50" s="5">
        <v>0.02</v>
      </c>
      <c r="O50" s="22"/>
    </row>
    <row r="51" spans="1:15" ht="12.75">
      <c r="A51" s="1" t="s">
        <v>89</v>
      </c>
      <c r="B51" s="2" t="s">
        <v>2</v>
      </c>
      <c r="C51" s="3">
        <v>252</v>
      </c>
      <c r="D51" s="21">
        <f t="shared" si="0"/>
        <v>252</v>
      </c>
      <c r="E51" s="2" t="s">
        <v>81</v>
      </c>
      <c r="G51" s="5" t="s">
        <v>90</v>
      </c>
      <c r="M51" s="5">
        <v>2.2</v>
      </c>
      <c r="N51" s="5">
        <v>0.02</v>
      </c>
      <c r="O51" s="22"/>
    </row>
    <row r="52" spans="1:15" ht="12.75">
      <c r="A52" s="1" t="s">
        <v>91</v>
      </c>
      <c r="B52" s="2" t="s">
        <v>2</v>
      </c>
      <c r="C52" s="3">
        <v>474</v>
      </c>
      <c r="D52" s="21">
        <f t="shared" si="0"/>
        <v>474</v>
      </c>
      <c r="E52" s="2" t="s">
        <v>81</v>
      </c>
      <c r="G52" s="5" t="s">
        <v>90</v>
      </c>
      <c r="M52" s="5">
        <v>2.2</v>
      </c>
      <c r="N52" s="5">
        <v>0.02</v>
      </c>
      <c r="O52" s="22"/>
    </row>
    <row r="53" spans="1:15" ht="12.75">
      <c r="A53" s="1" t="s">
        <v>92</v>
      </c>
      <c r="B53" s="2" t="s">
        <v>2</v>
      </c>
      <c r="C53" s="3">
        <v>426</v>
      </c>
      <c r="D53" s="21">
        <f t="shared" si="0"/>
        <v>426</v>
      </c>
      <c r="E53" s="2" t="s">
        <v>81</v>
      </c>
      <c r="G53" s="5" t="s">
        <v>90</v>
      </c>
      <c r="M53" s="5">
        <v>4.4</v>
      </c>
      <c r="N53" s="5">
        <v>0.01</v>
      </c>
      <c r="O53" s="22"/>
    </row>
    <row r="54" spans="1:15" ht="12.75">
      <c r="A54" s="1" t="s">
        <v>93</v>
      </c>
      <c r="B54" s="2" t="s">
        <v>2</v>
      </c>
      <c r="C54" s="3">
        <v>847</v>
      </c>
      <c r="D54" s="21">
        <f t="shared" si="0"/>
        <v>847</v>
      </c>
      <c r="E54" s="2" t="s">
        <v>81</v>
      </c>
      <c r="G54" s="5" t="s">
        <v>90</v>
      </c>
      <c r="M54" s="5">
        <v>4.4</v>
      </c>
      <c r="N54" s="5">
        <v>0.038</v>
      </c>
      <c r="O54" s="22"/>
    </row>
    <row r="55" spans="1:15" ht="12.75">
      <c r="A55" s="1" t="s">
        <v>94</v>
      </c>
      <c r="B55" s="2" t="s">
        <v>2</v>
      </c>
      <c r="C55" s="3">
        <v>188</v>
      </c>
      <c r="D55" s="21">
        <f t="shared" si="0"/>
        <v>188</v>
      </c>
      <c r="E55" s="2" t="s">
        <v>81</v>
      </c>
      <c r="M55" s="5">
        <v>2</v>
      </c>
      <c r="N55" s="5">
        <v>0.009</v>
      </c>
      <c r="O55" s="22"/>
    </row>
    <row r="56" spans="1:15" ht="12.75">
      <c r="A56" s="1" t="s">
        <v>95</v>
      </c>
      <c r="B56" s="2" t="s">
        <v>2</v>
      </c>
      <c r="C56" s="3">
        <v>121</v>
      </c>
      <c r="D56" s="21">
        <f t="shared" si="0"/>
        <v>121</v>
      </c>
      <c r="E56" s="2" t="s">
        <v>81</v>
      </c>
      <c r="M56" s="5">
        <v>2.2</v>
      </c>
      <c r="N56" s="5">
        <v>0.02</v>
      </c>
      <c r="O56" s="22"/>
    </row>
    <row r="57" spans="1:15" ht="12.75">
      <c r="A57" s="1" t="s">
        <v>96</v>
      </c>
      <c r="B57" s="2" t="s">
        <v>2</v>
      </c>
      <c r="C57" s="3">
        <v>169</v>
      </c>
      <c r="D57" s="21">
        <f t="shared" si="0"/>
        <v>169</v>
      </c>
      <c r="E57" s="2" t="s">
        <v>81</v>
      </c>
      <c r="G57" s="5" t="s">
        <v>97</v>
      </c>
      <c r="M57" s="5">
        <v>3</v>
      </c>
      <c r="N57" s="5">
        <v>0.036</v>
      </c>
      <c r="O57" s="22"/>
    </row>
    <row r="58" spans="1:15" ht="12.75">
      <c r="A58" s="1" t="s">
        <v>98</v>
      </c>
      <c r="B58" s="2" t="s">
        <v>2</v>
      </c>
      <c r="C58" s="3">
        <v>347</v>
      </c>
      <c r="D58" s="21">
        <f t="shared" si="0"/>
        <v>347</v>
      </c>
      <c r="E58" s="2" t="s">
        <v>81</v>
      </c>
      <c r="G58" s="5" t="s">
        <v>97</v>
      </c>
      <c r="M58" s="5">
        <v>3</v>
      </c>
      <c r="N58" s="5">
        <v>0.036</v>
      </c>
      <c r="O58" s="22"/>
    </row>
    <row r="59" spans="1:15" ht="12.75">
      <c r="A59" s="1" t="s">
        <v>99</v>
      </c>
      <c r="B59" s="2" t="s">
        <v>2</v>
      </c>
      <c r="C59" s="3">
        <v>560</v>
      </c>
      <c r="D59" s="21">
        <f t="shared" si="0"/>
        <v>560</v>
      </c>
      <c r="E59" s="2" t="s">
        <v>81</v>
      </c>
      <c r="G59" s="5" t="s">
        <v>97</v>
      </c>
      <c r="M59" s="5">
        <v>4.4</v>
      </c>
      <c r="N59" s="5">
        <v>0.038</v>
      </c>
      <c r="O59" s="22"/>
    </row>
    <row r="60" spans="1:15" ht="12.75">
      <c r="A60" s="1" t="s">
        <v>100</v>
      </c>
      <c r="B60" s="2" t="s">
        <v>2</v>
      </c>
      <c r="C60" s="3">
        <v>563</v>
      </c>
      <c r="D60" s="21">
        <f t="shared" si="0"/>
        <v>563</v>
      </c>
      <c r="E60" s="2" t="s">
        <v>81</v>
      </c>
      <c r="G60" s="5" t="s">
        <v>97</v>
      </c>
      <c r="M60" s="5">
        <v>3</v>
      </c>
      <c r="N60" s="5">
        <v>0.036</v>
      </c>
      <c r="O60" s="22"/>
    </row>
    <row r="61" spans="1:15" ht="12.75">
      <c r="A61" s="1" t="s">
        <v>101</v>
      </c>
      <c r="B61" s="2" t="s">
        <v>2</v>
      </c>
      <c r="C61" s="3">
        <v>284</v>
      </c>
      <c r="D61" s="21">
        <f t="shared" si="0"/>
        <v>284</v>
      </c>
      <c r="E61" s="2" t="s">
        <v>81</v>
      </c>
      <c r="G61" s="5" t="s">
        <v>97</v>
      </c>
      <c r="M61" s="5">
        <v>3</v>
      </c>
      <c r="N61" s="5">
        <v>0.036</v>
      </c>
      <c r="O61" s="22"/>
    </row>
    <row r="62" spans="1:15" ht="12.75">
      <c r="A62" s="1" t="s">
        <v>102</v>
      </c>
      <c r="B62" s="2" t="s">
        <v>2</v>
      </c>
      <c r="C62" s="3">
        <v>557</v>
      </c>
      <c r="D62" s="21">
        <f t="shared" si="0"/>
        <v>557</v>
      </c>
      <c r="E62" s="2" t="s">
        <v>81</v>
      </c>
      <c r="M62" s="5">
        <v>1.8</v>
      </c>
      <c r="N62" s="5">
        <v>0.044</v>
      </c>
      <c r="O62" s="22"/>
    </row>
    <row r="63" spans="1:15" ht="12.75">
      <c r="A63" s="1" t="s">
        <v>103</v>
      </c>
      <c r="B63" s="2" t="s">
        <v>2</v>
      </c>
      <c r="C63" s="3">
        <v>578</v>
      </c>
      <c r="D63" s="21">
        <f t="shared" si="0"/>
        <v>578</v>
      </c>
      <c r="E63" s="2" t="s">
        <v>81</v>
      </c>
      <c r="M63" s="5">
        <v>8</v>
      </c>
      <c r="N63" s="5">
        <v>0.025</v>
      </c>
      <c r="O63" s="22"/>
    </row>
    <row r="64" spans="1:15" ht="12.75">
      <c r="A64" s="1" t="s">
        <v>104</v>
      </c>
      <c r="B64" s="2" t="s">
        <v>2</v>
      </c>
      <c r="C64" s="3">
        <v>625</v>
      </c>
      <c r="D64" s="21">
        <f t="shared" si="0"/>
        <v>625</v>
      </c>
      <c r="E64" s="2" t="s">
        <v>81</v>
      </c>
      <c r="M64" s="5">
        <v>9</v>
      </c>
      <c r="N64" s="5">
        <v>0.025</v>
      </c>
      <c r="O64" s="22"/>
    </row>
    <row r="65" spans="1:15" ht="12.75">
      <c r="A65" s="1" t="s">
        <v>105</v>
      </c>
      <c r="B65" s="2" t="s">
        <v>2</v>
      </c>
      <c r="C65" s="3">
        <v>245</v>
      </c>
      <c r="D65" s="21">
        <f t="shared" si="0"/>
        <v>245</v>
      </c>
      <c r="E65" s="2" t="s">
        <v>81</v>
      </c>
      <c r="G65" s="5" t="s">
        <v>106</v>
      </c>
      <c r="M65" s="5">
        <v>1</v>
      </c>
      <c r="N65" s="5">
        <v>0.002</v>
      </c>
      <c r="O65" s="22"/>
    </row>
    <row r="66" spans="1:15" ht="12.75">
      <c r="A66" s="1" t="s">
        <v>107</v>
      </c>
      <c r="B66" s="2" t="s">
        <v>2</v>
      </c>
      <c r="C66" s="3">
        <v>94</v>
      </c>
      <c r="D66" s="21">
        <f t="shared" si="0"/>
        <v>94</v>
      </c>
      <c r="E66" s="2" t="s">
        <v>81</v>
      </c>
      <c r="M66" s="5">
        <v>0.235</v>
      </c>
      <c r="N66" s="5">
        <v>0.002</v>
      </c>
      <c r="O66" s="22"/>
    </row>
    <row r="67" spans="1:15" ht="12.75">
      <c r="A67" s="1" t="s">
        <v>108</v>
      </c>
      <c r="B67" s="2" t="s">
        <v>2</v>
      </c>
      <c r="C67" s="3">
        <v>267</v>
      </c>
      <c r="D67" s="21">
        <f t="shared" si="0"/>
        <v>267</v>
      </c>
      <c r="E67" s="2" t="s">
        <v>81</v>
      </c>
      <c r="M67" s="5">
        <v>0.415</v>
      </c>
      <c r="N67" s="5">
        <v>0.002</v>
      </c>
      <c r="O67" s="22"/>
    </row>
    <row r="68" spans="1:15" ht="12.75">
      <c r="A68" s="1" t="s">
        <v>109</v>
      </c>
      <c r="B68" s="2" t="s">
        <v>2</v>
      </c>
      <c r="C68" s="3">
        <v>104</v>
      </c>
      <c r="D68" s="21">
        <f t="shared" si="0"/>
        <v>104</v>
      </c>
      <c r="E68" s="2" t="s">
        <v>81</v>
      </c>
      <c r="O68" s="22" t="s">
        <v>110</v>
      </c>
    </row>
    <row r="69" spans="1:15" ht="12.75">
      <c r="A69" s="1" t="s">
        <v>111</v>
      </c>
      <c r="B69" s="2" t="s">
        <v>2</v>
      </c>
      <c r="C69" s="3">
        <v>163</v>
      </c>
      <c r="D69" s="21">
        <f t="shared" si="0"/>
        <v>163</v>
      </c>
      <c r="E69" s="2" t="s">
        <v>81</v>
      </c>
      <c r="M69" s="5">
        <v>0.206</v>
      </c>
      <c r="N69" s="5">
        <v>0.001</v>
      </c>
      <c r="O69" s="22"/>
    </row>
    <row r="70" spans="1:15" ht="12.75">
      <c r="A70" s="1" t="s">
        <v>112</v>
      </c>
      <c r="B70" s="2" t="s">
        <v>2</v>
      </c>
      <c r="C70" s="3">
        <v>189</v>
      </c>
      <c r="D70" s="21">
        <f t="shared" si="0"/>
        <v>189</v>
      </c>
      <c r="E70" s="4" t="s">
        <v>81</v>
      </c>
      <c r="M70" s="5">
        <v>0.235</v>
      </c>
      <c r="N70" s="5">
        <v>0.001</v>
      </c>
      <c r="O70" s="22"/>
    </row>
    <row r="71" spans="1:15" ht="12.75">
      <c r="A71" s="1" t="s">
        <v>113</v>
      </c>
      <c r="B71" s="2" t="s">
        <v>2</v>
      </c>
      <c r="C71" s="3">
        <v>390</v>
      </c>
      <c r="D71" s="21">
        <f t="shared" si="0"/>
        <v>390</v>
      </c>
      <c r="E71" s="2" t="s">
        <v>81</v>
      </c>
      <c r="M71" s="5">
        <v>0.21</v>
      </c>
      <c r="N71" s="5">
        <v>0.002</v>
      </c>
      <c r="O71" s="22"/>
    </row>
    <row r="72" spans="1:15" ht="12.75">
      <c r="A72" s="1" t="s">
        <v>114</v>
      </c>
      <c r="B72" s="2" t="s">
        <v>2</v>
      </c>
      <c r="C72" s="3">
        <v>370</v>
      </c>
      <c r="D72" s="21">
        <f t="shared" si="0"/>
        <v>370</v>
      </c>
      <c r="E72" s="2" t="s">
        <v>81</v>
      </c>
      <c r="M72" s="5">
        <v>0.585</v>
      </c>
      <c r="N72" s="5">
        <v>0.007</v>
      </c>
      <c r="O72" s="22"/>
    </row>
    <row r="73" spans="1:15" ht="12.75">
      <c r="A73" s="1" t="s">
        <v>115</v>
      </c>
      <c r="B73" s="2" t="s">
        <v>2</v>
      </c>
      <c r="C73" s="3">
        <v>323</v>
      </c>
      <c r="D73" s="21">
        <f t="shared" si="0"/>
        <v>323</v>
      </c>
      <c r="E73" s="2" t="s">
        <v>81</v>
      </c>
      <c r="G73" s="5" t="s">
        <v>116</v>
      </c>
      <c r="M73" s="5">
        <v>0.59</v>
      </c>
      <c r="N73" s="5">
        <v>0.007</v>
      </c>
      <c r="O73" s="22"/>
    </row>
    <row r="74" spans="1:15" ht="12.75">
      <c r="A74" s="1" t="s">
        <v>117</v>
      </c>
      <c r="B74" s="2" t="s">
        <v>2</v>
      </c>
      <c r="C74" s="3">
        <v>370</v>
      </c>
      <c r="D74" s="21">
        <f t="shared" si="0"/>
        <v>370</v>
      </c>
      <c r="E74" s="2" t="s">
        <v>81</v>
      </c>
      <c r="M74" s="5">
        <v>0.585</v>
      </c>
      <c r="N74" s="5">
        <v>0.006</v>
      </c>
      <c r="O74" s="22"/>
    </row>
    <row r="75" spans="1:15" ht="12.75">
      <c r="A75" s="1" t="s">
        <v>118</v>
      </c>
      <c r="B75" s="2" t="s">
        <v>2</v>
      </c>
      <c r="C75" s="3">
        <v>365</v>
      </c>
      <c r="D75" s="21">
        <f t="shared" si="0"/>
        <v>365</v>
      </c>
      <c r="E75" s="2" t="s">
        <v>81</v>
      </c>
      <c r="M75" s="5">
        <v>0.585</v>
      </c>
      <c r="N75" s="5">
        <v>0.006</v>
      </c>
      <c r="O75" s="22"/>
    </row>
    <row r="76" spans="1:15" ht="12.75">
      <c r="A76" s="1" t="s">
        <v>119</v>
      </c>
      <c r="B76" s="2" t="s">
        <v>2</v>
      </c>
      <c r="C76" s="3">
        <v>255</v>
      </c>
      <c r="D76" s="21">
        <f t="shared" si="0"/>
        <v>255</v>
      </c>
      <c r="E76" s="2" t="s">
        <v>81</v>
      </c>
      <c r="M76" s="5">
        <v>2</v>
      </c>
      <c r="N76" s="5">
        <v>0.006</v>
      </c>
      <c r="O76" s="22"/>
    </row>
    <row r="77" spans="1:15" ht="12.75">
      <c r="A77" s="1" t="s">
        <v>120</v>
      </c>
      <c r="B77" s="2" t="s">
        <v>2</v>
      </c>
      <c r="C77" s="3">
        <v>255</v>
      </c>
      <c r="D77" s="21">
        <f t="shared" si="0"/>
        <v>255</v>
      </c>
      <c r="E77" s="2" t="s">
        <v>81</v>
      </c>
      <c r="M77" s="5">
        <v>2</v>
      </c>
      <c r="N77" s="5">
        <v>0.006</v>
      </c>
      <c r="O77" s="22"/>
    </row>
    <row r="78" spans="1:15" ht="12.75">
      <c r="A78" s="1" t="s">
        <v>121</v>
      </c>
      <c r="B78" s="2" t="s">
        <v>2</v>
      </c>
      <c r="C78" s="3">
        <v>362</v>
      </c>
      <c r="D78" s="21">
        <f t="shared" si="0"/>
        <v>362</v>
      </c>
      <c r="E78" s="2" t="s">
        <v>81</v>
      </c>
      <c r="M78" s="5">
        <v>0.82</v>
      </c>
      <c r="N78" s="5">
        <v>0.006</v>
      </c>
      <c r="O78" s="22"/>
    </row>
    <row r="79" spans="1:15" ht="12.75">
      <c r="A79" s="1" t="s">
        <v>122</v>
      </c>
      <c r="B79" s="2" t="s">
        <v>2</v>
      </c>
      <c r="C79" s="3">
        <v>191</v>
      </c>
      <c r="D79" s="21">
        <f t="shared" si="0"/>
        <v>191</v>
      </c>
      <c r="E79" s="2" t="s">
        <v>81</v>
      </c>
      <c r="M79" s="5">
        <v>0.605</v>
      </c>
      <c r="N79" s="5">
        <v>0.006</v>
      </c>
      <c r="O79" s="22"/>
    </row>
    <row r="80" spans="1:15" ht="12.75">
      <c r="A80" s="1" t="s">
        <v>123</v>
      </c>
      <c r="B80" s="2" t="s">
        <v>2</v>
      </c>
      <c r="C80" s="3">
        <v>364</v>
      </c>
      <c r="D80" s="21">
        <f t="shared" si="0"/>
        <v>364</v>
      </c>
      <c r="E80" s="2" t="s">
        <v>81</v>
      </c>
      <c r="G80" s="5" t="s">
        <v>124</v>
      </c>
      <c r="M80" s="5">
        <v>1.29</v>
      </c>
      <c r="N80" s="5">
        <v>0.011</v>
      </c>
      <c r="O80" s="22"/>
    </row>
    <row r="81" spans="1:15" ht="12.75">
      <c r="A81" s="1" t="s">
        <v>125</v>
      </c>
      <c r="B81" s="2" t="s">
        <v>2</v>
      </c>
      <c r="C81" s="3">
        <v>364</v>
      </c>
      <c r="D81" s="21">
        <f aca="true" t="shared" si="1" ref="D81:D144">ROUND(C81*(1-VLOOKUP($B81,$A$3:$D$14,2,0)),0)</f>
        <v>364</v>
      </c>
      <c r="E81" s="2" t="s">
        <v>81</v>
      </c>
      <c r="M81" s="5">
        <v>1.33</v>
      </c>
      <c r="N81" s="5">
        <v>0.011</v>
      </c>
      <c r="O81" s="22"/>
    </row>
    <row r="82" spans="1:15" ht="12.75">
      <c r="A82" s="1" t="s">
        <v>126</v>
      </c>
      <c r="B82" s="2" t="s">
        <v>2</v>
      </c>
      <c r="C82" s="3">
        <v>216</v>
      </c>
      <c r="D82" s="21">
        <f t="shared" si="1"/>
        <v>216</v>
      </c>
      <c r="E82" s="2" t="s">
        <v>81</v>
      </c>
      <c r="M82" s="5">
        <v>1</v>
      </c>
      <c r="N82" s="5">
        <v>0.005</v>
      </c>
      <c r="O82" s="22"/>
    </row>
    <row r="83" spans="1:15" ht="12.75">
      <c r="A83" s="1" t="s">
        <v>127</v>
      </c>
      <c r="B83" s="2" t="s">
        <v>2</v>
      </c>
      <c r="C83" s="3">
        <v>216</v>
      </c>
      <c r="D83" s="21">
        <f t="shared" si="1"/>
        <v>216</v>
      </c>
      <c r="E83" s="2" t="s">
        <v>81</v>
      </c>
      <c r="M83" s="5">
        <v>0.8</v>
      </c>
      <c r="N83" s="5">
        <v>0.005</v>
      </c>
      <c r="O83" s="22"/>
    </row>
    <row r="84" spans="1:15" ht="12.75">
      <c r="A84" s="1" t="s">
        <v>128</v>
      </c>
      <c r="B84" s="2" t="s">
        <v>2</v>
      </c>
      <c r="C84" s="3">
        <v>299</v>
      </c>
      <c r="D84" s="21">
        <f t="shared" si="1"/>
        <v>299</v>
      </c>
      <c r="E84" s="4" t="s">
        <v>81</v>
      </c>
      <c r="G84" s="5" t="s">
        <v>116</v>
      </c>
      <c r="M84" s="5">
        <v>0.495</v>
      </c>
      <c r="N84" s="5">
        <v>0.002</v>
      </c>
      <c r="O84" s="22"/>
    </row>
    <row r="85" spans="1:15" ht="12.75">
      <c r="A85" s="1" t="s">
        <v>129</v>
      </c>
      <c r="B85" s="2" t="s">
        <v>2</v>
      </c>
      <c r="C85" s="3">
        <v>362</v>
      </c>
      <c r="D85" s="21">
        <f t="shared" si="1"/>
        <v>362</v>
      </c>
      <c r="E85" s="4" t="s">
        <v>81</v>
      </c>
      <c r="G85" s="5" t="s">
        <v>116</v>
      </c>
      <c r="M85" s="5">
        <v>0.788</v>
      </c>
      <c r="N85" s="5">
        <v>0.006</v>
      </c>
      <c r="O85" s="22"/>
    </row>
    <row r="86" spans="1:15" ht="12.75">
      <c r="A86" s="1" t="s">
        <v>130</v>
      </c>
      <c r="B86" s="2" t="s">
        <v>2</v>
      </c>
      <c r="C86" s="3">
        <v>362</v>
      </c>
      <c r="D86" s="21">
        <f t="shared" si="1"/>
        <v>362</v>
      </c>
      <c r="E86" s="2" t="s">
        <v>81</v>
      </c>
      <c r="M86" s="5">
        <v>0.495</v>
      </c>
      <c r="N86" s="5">
        <v>0.006</v>
      </c>
      <c r="O86" s="22"/>
    </row>
    <row r="87" spans="1:15" ht="12.75">
      <c r="A87" s="1" t="s">
        <v>131</v>
      </c>
      <c r="B87" s="2" t="s">
        <v>2</v>
      </c>
      <c r="C87" s="3">
        <v>362</v>
      </c>
      <c r="D87" s="21">
        <f t="shared" si="1"/>
        <v>362</v>
      </c>
      <c r="E87" s="2" t="s">
        <v>81</v>
      </c>
      <c r="M87" s="5">
        <v>0.495</v>
      </c>
      <c r="N87" s="5">
        <v>0.006</v>
      </c>
      <c r="O87" s="22"/>
    </row>
    <row r="88" spans="1:15" ht="12.75">
      <c r="A88" s="1" t="s">
        <v>132</v>
      </c>
      <c r="B88" s="2" t="s">
        <v>2</v>
      </c>
      <c r="C88" s="3">
        <v>191</v>
      </c>
      <c r="D88" s="21">
        <f t="shared" si="1"/>
        <v>191</v>
      </c>
      <c r="E88" s="2" t="s">
        <v>81</v>
      </c>
      <c r="M88" s="5">
        <v>1</v>
      </c>
      <c r="N88" s="5">
        <v>0.005</v>
      </c>
      <c r="O88" s="22"/>
    </row>
    <row r="89" spans="1:15" ht="12.75">
      <c r="A89" s="1" t="s">
        <v>133</v>
      </c>
      <c r="B89" s="2" t="s">
        <v>2</v>
      </c>
      <c r="C89" s="3">
        <v>191</v>
      </c>
      <c r="D89" s="21">
        <f t="shared" si="1"/>
        <v>191</v>
      </c>
      <c r="E89" s="2" t="s">
        <v>81</v>
      </c>
      <c r="M89" s="5">
        <v>1</v>
      </c>
      <c r="N89" s="5">
        <v>0.005</v>
      </c>
      <c r="O89" s="22"/>
    </row>
    <row r="90" spans="1:15" ht="12.75">
      <c r="A90" s="1" t="s">
        <v>134</v>
      </c>
      <c r="B90" s="2" t="s">
        <v>2</v>
      </c>
      <c r="C90" s="3">
        <v>156</v>
      </c>
      <c r="D90" s="21">
        <f t="shared" si="1"/>
        <v>156</v>
      </c>
      <c r="E90" s="2" t="s">
        <v>81</v>
      </c>
      <c r="M90" s="5">
        <v>0.5</v>
      </c>
      <c r="N90" s="5">
        <v>0.002</v>
      </c>
      <c r="O90" s="22"/>
    </row>
    <row r="91" spans="1:15" ht="12.75">
      <c r="A91" s="1" t="s">
        <v>135</v>
      </c>
      <c r="B91" s="2" t="s">
        <v>2</v>
      </c>
      <c r="C91" s="3">
        <v>31</v>
      </c>
      <c r="D91" s="21">
        <f t="shared" si="1"/>
        <v>31</v>
      </c>
      <c r="E91" s="2" t="s">
        <v>81</v>
      </c>
      <c r="M91" s="5">
        <v>0.145</v>
      </c>
      <c r="N91" s="5">
        <v>0.002</v>
      </c>
      <c r="O91" s="22"/>
    </row>
    <row r="92" spans="1:15" ht="12.75">
      <c r="A92" s="1" t="s">
        <v>136</v>
      </c>
      <c r="B92" s="2" t="s">
        <v>2</v>
      </c>
      <c r="C92" s="3">
        <v>49</v>
      </c>
      <c r="D92" s="21">
        <f t="shared" si="1"/>
        <v>49</v>
      </c>
      <c r="E92" s="2" t="s">
        <v>81</v>
      </c>
      <c r="M92" s="5">
        <v>0.285</v>
      </c>
      <c r="N92" s="5">
        <v>0.002</v>
      </c>
      <c r="O92" s="22"/>
    </row>
    <row r="93" spans="1:15" ht="12.75">
      <c r="A93" s="1" t="s">
        <v>137</v>
      </c>
      <c r="B93" s="2" t="s">
        <v>2</v>
      </c>
      <c r="C93" s="3">
        <v>213</v>
      </c>
      <c r="D93" s="21">
        <f t="shared" si="1"/>
        <v>213</v>
      </c>
      <c r="E93" s="2" t="s">
        <v>81</v>
      </c>
      <c r="G93" s="5" t="s">
        <v>138</v>
      </c>
      <c r="M93" s="5">
        <v>0.6</v>
      </c>
      <c r="N93" s="5">
        <v>0.002</v>
      </c>
      <c r="O93" s="22"/>
    </row>
    <row r="94" spans="1:15" ht="12.75">
      <c r="A94" s="1" t="s">
        <v>139</v>
      </c>
      <c r="B94" s="2" t="s">
        <v>2</v>
      </c>
      <c r="C94" s="3">
        <v>4918</v>
      </c>
      <c r="D94" s="21">
        <f t="shared" si="1"/>
        <v>4918</v>
      </c>
      <c r="E94" s="2" t="s">
        <v>81</v>
      </c>
      <c r="M94" s="5">
        <v>95</v>
      </c>
      <c r="N94" s="5">
        <v>0.559</v>
      </c>
      <c r="O94" s="22"/>
    </row>
    <row r="95" spans="1:15" ht="12.75">
      <c r="A95" s="1" t="s">
        <v>140</v>
      </c>
      <c r="B95" s="2" t="s">
        <v>2</v>
      </c>
      <c r="C95" s="3">
        <v>2582</v>
      </c>
      <c r="D95" s="21">
        <f t="shared" si="1"/>
        <v>2582</v>
      </c>
      <c r="E95" s="2" t="s">
        <v>81</v>
      </c>
      <c r="G95" s="5" t="s">
        <v>141</v>
      </c>
      <c r="M95" s="5">
        <v>26</v>
      </c>
      <c r="N95" s="5">
        <v>0.099</v>
      </c>
      <c r="O95" s="22"/>
    </row>
    <row r="96" spans="1:15" ht="12.75">
      <c r="A96" s="1" t="s">
        <v>142</v>
      </c>
      <c r="B96" s="2" t="s">
        <v>2</v>
      </c>
      <c r="C96" s="3">
        <v>637</v>
      </c>
      <c r="D96" s="21">
        <f t="shared" si="1"/>
        <v>637</v>
      </c>
      <c r="E96" s="2" t="s">
        <v>81</v>
      </c>
      <c r="G96" s="5" t="s">
        <v>143</v>
      </c>
      <c r="M96" s="5">
        <v>11</v>
      </c>
      <c r="N96" s="5">
        <v>0.043</v>
      </c>
      <c r="O96" s="22"/>
    </row>
    <row r="97" spans="1:15" ht="12.75">
      <c r="A97" s="1" t="s">
        <v>144</v>
      </c>
      <c r="B97" s="2" t="s">
        <v>2</v>
      </c>
      <c r="C97" s="3">
        <v>637</v>
      </c>
      <c r="D97" s="21">
        <f t="shared" si="1"/>
        <v>637</v>
      </c>
      <c r="E97" s="2" t="s">
        <v>81</v>
      </c>
      <c r="M97" s="5">
        <v>17</v>
      </c>
      <c r="N97" s="5">
        <v>0.066</v>
      </c>
      <c r="O97" s="22"/>
    </row>
    <row r="98" spans="1:15" ht="12.75">
      <c r="A98" s="1" t="s">
        <v>145</v>
      </c>
      <c r="B98" s="2" t="s">
        <v>2</v>
      </c>
      <c r="C98" s="3">
        <v>637</v>
      </c>
      <c r="D98" s="21">
        <f t="shared" si="1"/>
        <v>637</v>
      </c>
      <c r="E98" s="2" t="s">
        <v>81</v>
      </c>
      <c r="M98" s="5">
        <v>17</v>
      </c>
      <c r="N98" s="5">
        <v>0.066</v>
      </c>
      <c r="O98" s="22"/>
    </row>
    <row r="99" spans="1:15" ht="12.75">
      <c r="A99" s="1" t="s">
        <v>146</v>
      </c>
      <c r="B99" s="2" t="s">
        <v>2</v>
      </c>
      <c r="C99" s="3">
        <v>989</v>
      </c>
      <c r="D99" s="21">
        <f t="shared" si="1"/>
        <v>989</v>
      </c>
      <c r="E99" s="2" t="s">
        <v>81</v>
      </c>
      <c r="G99" s="5" t="s">
        <v>143</v>
      </c>
      <c r="M99" s="5">
        <v>11</v>
      </c>
      <c r="N99" s="5">
        <v>0.053</v>
      </c>
      <c r="O99" s="22"/>
    </row>
    <row r="100" spans="1:15" ht="12.75">
      <c r="A100" s="1" t="s">
        <v>147</v>
      </c>
      <c r="B100" s="2" t="s">
        <v>2</v>
      </c>
      <c r="C100" s="3">
        <v>989</v>
      </c>
      <c r="D100" s="21">
        <f t="shared" si="1"/>
        <v>989</v>
      </c>
      <c r="E100" s="2" t="s">
        <v>81</v>
      </c>
      <c r="G100" s="5" t="s">
        <v>143</v>
      </c>
      <c r="M100" s="5">
        <v>13</v>
      </c>
      <c r="N100" s="5">
        <v>0.036</v>
      </c>
      <c r="O100" s="22"/>
    </row>
    <row r="101" spans="1:15" ht="12.75">
      <c r="A101" s="1" t="s">
        <v>148</v>
      </c>
      <c r="B101" s="2" t="s">
        <v>2</v>
      </c>
      <c r="C101" s="3">
        <v>989</v>
      </c>
      <c r="D101" s="21">
        <f t="shared" si="1"/>
        <v>989</v>
      </c>
      <c r="E101" s="2" t="s">
        <v>81</v>
      </c>
      <c r="M101" s="5">
        <v>18</v>
      </c>
      <c r="N101" s="5">
        <v>0.066</v>
      </c>
      <c r="O101" s="22"/>
    </row>
    <row r="102" spans="1:15" ht="12.75">
      <c r="A102" s="1" t="s">
        <v>149</v>
      </c>
      <c r="B102" s="2" t="s">
        <v>2</v>
      </c>
      <c r="C102" s="3">
        <v>989</v>
      </c>
      <c r="D102" s="21">
        <f t="shared" si="1"/>
        <v>989</v>
      </c>
      <c r="E102" s="2" t="s">
        <v>81</v>
      </c>
      <c r="M102" s="5">
        <v>18</v>
      </c>
      <c r="N102" s="5">
        <v>0.066</v>
      </c>
      <c r="O102" s="22"/>
    </row>
    <row r="103" spans="1:15" ht="12.75">
      <c r="A103" s="1" t="s">
        <v>150</v>
      </c>
      <c r="B103" s="2" t="s">
        <v>2</v>
      </c>
      <c r="C103" s="3">
        <v>1883</v>
      </c>
      <c r="D103" s="21">
        <f t="shared" si="1"/>
        <v>1883</v>
      </c>
      <c r="E103" s="2" t="s">
        <v>81</v>
      </c>
      <c r="G103" s="5" t="s">
        <v>143</v>
      </c>
      <c r="M103" s="5">
        <v>26</v>
      </c>
      <c r="N103" s="5">
        <v>0.092</v>
      </c>
      <c r="O103" s="22"/>
    </row>
    <row r="104" spans="1:15" ht="12.75">
      <c r="A104" s="1" t="s">
        <v>151</v>
      </c>
      <c r="B104" s="2" t="s">
        <v>2</v>
      </c>
      <c r="C104" s="3">
        <v>1883</v>
      </c>
      <c r="D104" s="21">
        <f t="shared" si="1"/>
        <v>1883</v>
      </c>
      <c r="E104" s="2" t="s">
        <v>81</v>
      </c>
      <c r="G104" s="5" t="s">
        <v>143</v>
      </c>
      <c r="M104" s="5">
        <v>26</v>
      </c>
      <c r="N104" s="5">
        <v>0.036</v>
      </c>
      <c r="O104" s="22"/>
    </row>
    <row r="105" spans="1:15" ht="12.75">
      <c r="A105" s="1" t="s">
        <v>152</v>
      </c>
      <c r="B105" s="2" t="s">
        <v>2</v>
      </c>
      <c r="C105" s="3">
        <v>1883</v>
      </c>
      <c r="D105" s="21">
        <f t="shared" si="1"/>
        <v>1883</v>
      </c>
      <c r="E105" s="2" t="s">
        <v>81</v>
      </c>
      <c r="M105" s="5">
        <v>19</v>
      </c>
      <c r="N105" s="5">
        <v>0.066</v>
      </c>
      <c r="O105" s="22"/>
    </row>
    <row r="106" spans="1:15" ht="12.75">
      <c r="A106" s="1" t="s">
        <v>153</v>
      </c>
      <c r="B106" s="2" t="s">
        <v>18</v>
      </c>
      <c r="C106" s="3">
        <v>13817</v>
      </c>
      <c r="D106" s="21">
        <f t="shared" si="1"/>
        <v>13817</v>
      </c>
      <c r="E106" s="2" t="s">
        <v>154</v>
      </c>
      <c r="F106" s="2" t="s">
        <v>81</v>
      </c>
      <c r="I106" s="5">
        <v>20</v>
      </c>
      <c r="J106" s="5" t="s">
        <v>155</v>
      </c>
      <c r="L106" s="5" t="s">
        <v>53</v>
      </c>
      <c r="M106" s="5">
        <v>154</v>
      </c>
      <c r="N106" s="5">
        <v>0.805</v>
      </c>
      <c r="O106" s="22"/>
    </row>
    <row r="107" spans="1:15" ht="12.75">
      <c r="A107" s="1" t="s">
        <v>156</v>
      </c>
      <c r="B107" s="2" t="s">
        <v>2</v>
      </c>
      <c r="C107" s="3">
        <v>350</v>
      </c>
      <c r="D107" s="21">
        <f t="shared" si="1"/>
        <v>350</v>
      </c>
      <c r="E107" s="2" t="s">
        <v>81</v>
      </c>
      <c r="M107" s="5">
        <v>6.6</v>
      </c>
      <c r="N107" s="5">
        <v>0.002</v>
      </c>
      <c r="O107" s="22"/>
    </row>
    <row r="108" spans="1:15" ht="12.75">
      <c r="A108" s="1" t="s">
        <v>157</v>
      </c>
      <c r="B108" s="2" t="s">
        <v>2</v>
      </c>
      <c r="C108" s="3">
        <v>445</v>
      </c>
      <c r="D108" s="21">
        <f t="shared" si="1"/>
        <v>445</v>
      </c>
      <c r="E108" s="2" t="s">
        <v>81</v>
      </c>
      <c r="M108" s="5">
        <v>6.6</v>
      </c>
      <c r="N108" s="5">
        <v>0.002</v>
      </c>
      <c r="O108" s="22"/>
    </row>
    <row r="109" spans="1:15" ht="12.75">
      <c r="A109" s="1" t="s">
        <v>158</v>
      </c>
      <c r="B109" s="2" t="s">
        <v>2</v>
      </c>
      <c r="C109" s="3">
        <v>507</v>
      </c>
      <c r="D109" s="21">
        <f t="shared" si="1"/>
        <v>507</v>
      </c>
      <c r="E109" s="2" t="s">
        <v>81</v>
      </c>
      <c r="M109" s="5">
        <v>10</v>
      </c>
      <c r="N109" s="5">
        <v>0.106</v>
      </c>
      <c r="O109" s="22"/>
    </row>
    <row r="110" spans="1:15" ht="12.75">
      <c r="A110" s="1" t="s">
        <v>159</v>
      </c>
      <c r="B110" s="2" t="s">
        <v>2</v>
      </c>
      <c r="C110" s="3">
        <v>723</v>
      </c>
      <c r="D110" s="21">
        <f t="shared" si="1"/>
        <v>723</v>
      </c>
      <c r="E110" s="2" t="s">
        <v>81</v>
      </c>
      <c r="M110" s="5">
        <v>13</v>
      </c>
      <c r="N110" s="5">
        <v>0.144</v>
      </c>
      <c r="O110" s="22"/>
    </row>
    <row r="111" spans="1:15" ht="12.75">
      <c r="A111" s="1" t="s">
        <v>160</v>
      </c>
      <c r="B111" s="2" t="s">
        <v>2</v>
      </c>
      <c r="C111" s="3">
        <v>398</v>
      </c>
      <c r="D111" s="21">
        <f t="shared" si="1"/>
        <v>398</v>
      </c>
      <c r="E111" s="2" t="s">
        <v>81</v>
      </c>
      <c r="M111" s="5">
        <v>9</v>
      </c>
      <c r="N111" s="5">
        <v>0.09</v>
      </c>
      <c r="O111" s="22"/>
    </row>
    <row r="112" spans="1:15" ht="12.75">
      <c r="A112" s="1" t="s">
        <v>161</v>
      </c>
      <c r="B112" s="2" t="s">
        <v>2</v>
      </c>
      <c r="C112" s="3">
        <v>221</v>
      </c>
      <c r="D112" s="21">
        <f t="shared" si="1"/>
        <v>221</v>
      </c>
      <c r="E112" s="2" t="s">
        <v>81</v>
      </c>
      <c r="M112" s="5">
        <v>5</v>
      </c>
      <c r="N112" s="5">
        <v>0.043</v>
      </c>
      <c r="O112" s="22"/>
    </row>
    <row r="113" spans="1:15" ht="12.75">
      <c r="A113" s="1" t="s">
        <v>162</v>
      </c>
      <c r="B113" s="2" t="s">
        <v>2</v>
      </c>
      <c r="C113" s="3">
        <v>243</v>
      </c>
      <c r="D113" s="21">
        <f t="shared" si="1"/>
        <v>243</v>
      </c>
      <c r="E113" s="2" t="s">
        <v>81</v>
      </c>
      <c r="M113" s="5">
        <v>5</v>
      </c>
      <c r="N113" s="5">
        <v>0.051</v>
      </c>
      <c r="O113" s="22"/>
    </row>
    <row r="114" spans="1:15" ht="12.75">
      <c r="A114" s="1" t="s">
        <v>163</v>
      </c>
      <c r="B114" s="2" t="s">
        <v>2</v>
      </c>
      <c r="C114" s="3">
        <v>321</v>
      </c>
      <c r="D114" s="21">
        <f t="shared" si="1"/>
        <v>321</v>
      </c>
      <c r="E114" s="2" t="s">
        <v>81</v>
      </c>
      <c r="M114" s="5">
        <v>7</v>
      </c>
      <c r="N114" s="5">
        <v>0.068</v>
      </c>
      <c r="O114" s="22"/>
    </row>
    <row r="115" spans="1:15" ht="12.75">
      <c r="A115" s="1" t="s">
        <v>164</v>
      </c>
      <c r="B115" s="2" t="s">
        <v>2</v>
      </c>
      <c r="C115" s="3">
        <v>661</v>
      </c>
      <c r="D115" s="21">
        <f t="shared" si="1"/>
        <v>661</v>
      </c>
      <c r="E115" s="2" t="s">
        <v>81</v>
      </c>
      <c r="M115" s="5">
        <v>13</v>
      </c>
      <c r="N115" s="5">
        <v>0.147</v>
      </c>
      <c r="O115" s="22"/>
    </row>
    <row r="116" spans="1:15" ht="12.75">
      <c r="A116" s="1" t="s">
        <v>165</v>
      </c>
      <c r="B116" s="2" t="s">
        <v>2</v>
      </c>
      <c r="C116" s="3">
        <v>610</v>
      </c>
      <c r="D116" s="21">
        <f t="shared" si="1"/>
        <v>610</v>
      </c>
      <c r="E116" s="2" t="s">
        <v>81</v>
      </c>
      <c r="M116" s="5">
        <v>7</v>
      </c>
      <c r="N116" s="5">
        <v>0.091</v>
      </c>
      <c r="O116" s="22"/>
    </row>
    <row r="117" spans="1:15" ht="12.75">
      <c r="A117" s="1" t="s">
        <v>166</v>
      </c>
      <c r="B117" s="2" t="s">
        <v>2</v>
      </c>
      <c r="C117" s="3">
        <v>610</v>
      </c>
      <c r="D117" s="21">
        <f t="shared" si="1"/>
        <v>610</v>
      </c>
      <c r="E117" s="2" t="s">
        <v>81</v>
      </c>
      <c r="M117" s="5">
        <v>8.5</v>
      </c>
      <c r="N117" s="5">
        <v>0.085</v>
      </c>
      <c r="O117" s="22"/>
    </row>
    <row r="118" spans="1:15" ht="12.75">
      <c r="A118" s="1" t="s">
        <v>167</v>
      </c>
      <c r="B118" s="2" t="s">
        <v>2</v>
      </c>
      <c r="C118" s="3">
        <v>211</v>
      </c>
      <c r="D118" s="21">
        <f t="shared" si="1"/>
        <v>211</v>
      </c>
      <c r="E118" s="2" t="s">
        <v>81</v>
      </c>
      <c r="O118" s="22" t="s">
        <v>110</v>
      </c>
    </row>
    <row r="119" spans="1:15" ht="12.75">
      <c r="A119" s="1" t="s">
        <v>168</v>
      </c>
      <c r="B119" s="2" t="s">
        <v>2</v>
      </c>
      <c r="C119" s="3">
        <v>494</v>
      </c>
      <c r="D119" s="21">
        <f t="shared" si="1"/>
        <v>494</v>
      </c>
      <c r="E119" s="2" t="s">
        <v>81</v>
      </c>
      <c r="M119" s="5">
        <v>8</v>
      </c>
      <c r="N119" s="5">
        <v>0.086</v>
      </c>
      <c r="O119" s="22"/>
    </row>
    <row r="120" spans="1:15" ht="12.75">
      <c r="A120" s="1" t="s">
        <v>169</v>
      </c>
      <c r="B120" s="2" t="s">
        <v>2</v>
      </c>
      <c r="C120" s="3">
        <v>1177</v>
      </c>
      <c r="D120" s="21">
        <f t="shared" si="1"/>
        <v>1177</v>
      </c>
      <c r="E120" s="2" t="s">
        <v>81</v>
      </c>
      <c r="M120" s="5">
        <v>16</v>
      </c>
      <c r="N120" s="5">
        <v>0.203</v>
      </c>
      <c r="O120" s="22"/>
    </row>
    <row r="121" spans="1:15" ht="12.75">
      <c r="A121" s="1" t="s">
        <v>170</v>
      </c>
      <c r="B121" s="2" t="s">
        <v>2</v>
      </c>
      <c r="C121" s="3">
        <v>539</v>
      </c>
      <c r="D121" s="21">
        <f t="shared" si="1"/>
        <v>539</v>
      </c>
      <c r="E121" s="2" t="s">
        <v>81</v>
      </c>
      <c r="M121" s="5">
        <v>8.2</v>
      </c>
      <c r="N121" s="5">
        <v>0.101</v>
      </c>
      <c r="O121" s="22"/>
    </row>
    <row r="122" spans="1:15" ht="12.75">
      <c r="A122" s="1" t="s">
        <v>171</v>
      </c>
      <c r="B122" s="2" t="s">
        <v>2</v>
      </c>
      <c r="C122" s="3">
        <v>494</v>
      </c>
      <c r="D122" s="21">
        <f t="shared" si="1"/>
        <v>494</v>
      </c>
      <c r="E122" s="2" t="s">
        <v>81</v>
      </c>
      <c r="M122" s="5">
        <v>4.5</v>
      </c>
      <c r="N122" s="5">
        <v>0.048</v>
      </c>
      <c r="O122" s="22"/>
    </row>
    <row r="123" spans="1:15" ht="12.75">
      <c r="A123" s="1" t="s">
        <v>172</v>
      </c>
      <c r="B123" s="2" t="s">
        <v>2</v>
      </c>
      <c r="C123" s="3">
        <v>458</v>
      </c>
      <c r="D123" s="21">
        <f t="shared" si="1"/>
        <v>458</v>
      </c>
      <c r="E123" s="2" t="s">
        <v>81</v>
      </c>
      <c r="M123" s="5">
        <v>11</v>
      </c>
      <c r="N123" s="5">
        <v>0.122</v>
      </c>
      <c r="O123" s="22"/>
    </row>
    <row r="124" spans="1:15" ht="12.75">
      <c r="A124" s="1" t="s">
        <v>173</v>
      </c>
      <c r="B124" s="2" t="s">
        <v>2</v>
      </c>
      <c r="C124" s="3">
        <v>507</v>
      </c>
      <c r="D124" s="21">
        <f t="shared" si="1"/>
        <v>507</v>
      </c>
      <c r="E124" s="2" t="s">
        <v>81</v>
      </c>
      <c r="M124" s="5">
        <v>13</v>
      </c>
      <c r="N124" s="5">
        <v>0.139</v>
      </c>
      <c r="O124" s="22"/>
    </row>
    <row r="125" spans="1:15" ht="12.75">
      <c r="A125" s="1" t="s">
        <v>174</v>
      </c>
      <c r="B125" s="2" t="s">
        <v>16</v>
      </c>
      <c r="C125" s="3">
        <v>7990</v>
      </c>
      <c r="D125" s="21">
        <f t="shared" si="1"/>
        <v>7990</v>
      </c>
      <c r="E125" s="2" t="s">
        <v>175</v>
      </c>
      <c r="F125" s="2" t="s">
        <v>41</v>
      </c>
      <c r="G125" s="5" t="s">
        <v>48</v>
      </c>
      <c r="I125" s="5" t="s">
        <v>176</v>
      </c>
      <c r="J125" s="5" t="s">
        <v>177</v>
      </c>
      <c r="L125" s="5" t="s">
        <v>53</v>
      </c>
      <c r="M125" s="5">
        <v>159</v>
      </c>
      <c r="N125" s="5">
        <v>0.816102</v>
      </c>
      <c r="O125" s="22"/>
    </row>
    <row r="126" spans="1:15" ht="12.75">
      <c r="A126" s="1" t="s">
        <v>178</v>
      </c>
      <c r="B126" s="2" t="s">
        <v>16</v>
      </c>
      <c r="C126" s="3">
        <v>8514</v>
      </c>
      <c r="D126" s="21">
        <f t="shared" si="1"/>
        <v>8514</v>
      </c>
      <c r="E126" s="2" t="s">
        <v>175</v>
      </c>
      <c r="F126" s="2" t="s">
        <v>41</v>
      </c>
      <c r="G126" s="5" t="s">
        <v>48</v>
      </c>
      <c r="I126" s="5" t="s">
        <v>179</v>
      </c>
      <c r="J126" s="5" t="s">
        <v>177</v>
      </c>
      <c r="L126" s="5" t="s">
        <v>53</v>
      </c>
      <c r="M126" s="5">
        <v>187</v>
      </c>
      <c r="N126" s="5">
        <v>1.195236</v>
      </c>
      <c r="O126" s="22"/>
    </row>
    <row r="127" spans="1:15" ht="12.75">
      <c r="A127" s="1" t="s">
        <v>180</v>
      </c>
      <c r="B127" s="2" t="s">
        <v>14</v>
      </c>
      <c r="C127" s="3">
        <v>1567</v>
      </c>
      <c r="D127" s="21">
        <f t="shared" si="1"/>
        <v>1567</v>
      </c>
      <c r="E127" s="2" t="s">
        <v>40</v>
      </c>
      <c r="F127" s="2" t="s">
        <v>74</v>
      </c>
      <c r="G127" s="5" t="s">
        <v>48</v>
      </c>
      <c r="H127" s="5" t="s">
        <v>31</v>
      </c>
      <c r="I127" s="5">
        <v>35</v>
      </c>
      <c r="J127" s="5" t="s">
        <v>75</v>
      </c>
      <c r="L127" s="5" t="s">
        <v>45</v>
      </c>
      <c r="M127" s="5">
        <v>13</v>
      </c>
      <c r="N127" s="5">
        <v>0.073</v>
      </c>
      <c r="O127" s="22"/>
    </row>
    <row r="128" spans="1:15" ht="12.75">
      <c r="A128" s="1" t="s">
        <v>181</v>
      </c>
      <c r="B128" s="2" t="s">
        <v>14</v>
      </c>
      <c r="C128" s="3">
        <v>1567</v>
      </c>
      <c r="D128" s="21">
        <f t="shared" si="1"/>
        <v>1567</v>
      </c>
      <c r="E128" s="2" t="s">
        <v>40</v>
      </c>
      <c r="F128" s="2" t="s">
        <v>74</v>
      </c>
      <c r="G128" s="5" t="s">
        <v>48</v>
      </c>
      <c r="H128" s="5" t="s">
        <v>31</v>
      </c>
      <c r="I128" s="5">
        <v>35</v>
      </c>
      <c r="J128" s="5" t="s">
        <v>75</v>
      </c>
      <c r="L128" s="5" t="s">
        <v>45</v>
      </c>
      <c r="M128" s="5">
        <v>13</v>
      </c>
      <c r="N128" s="5">
        <v>0.066</v>
      </c>
      <c r="O128" s="22"/>
    </row>
    <row r="129" spans="1:15" ht="12.75">
      <c r="A129" s="1" t="s">
        <v>182</v>
      </c>
      <c r="B129" s="2" t="s">
        <v>14</v>
      </c>
      <c r="C129" s="3">
        <v>2006</v>
      </c>
      <c r="D129" s="21">
        <f t="shared" si="1"/>
        <v>2006</v>
      </c>
      <c r="E129" s="2" t="s">
        <v>40</v>
      </c>
      <c r="F129" s="2" t="s">
        <v>74</v>
      </c>
      <c r="G129" s="5" t="s">
        <v>48</v>
      </c>
      <c r="H129" s="5" t="s">
        <v>31</v>
      </c>
      <c r="I129" s="5" t="s">
        <v>183</v>
      </c>
      <c r="J129" s="5" t="s">
        <v>75</v>
      </c>
      <c r="L129" s="5" t="s">
        <v>53</v>
      </c>
      <c r="O129" s="22"/>
    </row>
    <row r="130" spans="1:15" ht="12.75">
      <c r="A130" s="1" t="s">
        <v>184</v>
      </c>
      <c r="B130" s="2" t="s">
        <v>14</v>
      </c>
      <c r="C130" s="3">
        <v>1680</v>
      </c>
      <c r="D130" s="21">
        <f t="shared" si="1"/>
        <v>1680</v>
      </c>
      <c r="E130" s="2" t="s">
        <v>40</v>
      </c>
      <c r="F130" s="2" t="s">
        <v>74</v>
      </c>
      <c r="G130" s="5" t="s">
        <v>48</v>
      </c>
      <c r="H130" s="5" t="s">
        <v>31</v>
      </c>
      <c r="I130" s="5" t="s">
        <v>183</v>
      </c>
      <c r="J130" s="5" t="s">
        <v>75</v>
      </c>
      <c r="L130" s="5" t="s">
        <v>53</v>
      </c>
      <c r="O130" s="22"/>
    </row>
    <row r="131" spans="1:15" ht="12.75">
      <c r="A131" s="1" t="s">
        <v>185</v>
      </c>
      <c r="B131" s="2" t="s">
        <v>14</v>
      </c>
      <c r="C131" s="3">
        <v>663</v>
      </c>
      <c r="D131" s="21">
        <f t="shared" si="1"/>
        <v>663</v>
      </c>
      <c r="E131" s="2" t="s">
        <v>40</v>
      </c>
      <c r="G131" s="5" t="s">
        <v>48</v>
      </c>
      <c r="I131" s="5" t="s">
        <v>186</v>
      </c>
      <c r="J131" s="5" t="s">
        <v>75</v>
      </c>
      <c r="L131" s="5" t="s">
        <v>53</v>
      </c>
      <c r="M131" s="5">
        <v>13</v>
      </c>
      <c r="N131" s="5">
        <v>0.088</v>
      </c>
      <c r="O131" s="22"/>
    </row>
    <row r="132" spans="1:15" ht="12.75">
      <c r="A132" s="1" t="s">
        <v>187</v>
      </c>
      <c r="B132" s="2" t="s">
        <v>2</v>
      </c>
      <c r="C132" s="3">
        <v>2072</v>
      </c>
      <c r="D132" s="21">
        <f t="shared" si="1"/>
        <v>2072</v>
      </c>
      <c r="E132" s="2" t="s">
        <v>81</v>
      </c>
      <c r="M132" s="5">
        <v>0.24</v>
      </c>
      <c r="N132" s="5">
        <v>0.003</v>
      </c>
      <c r="O132" s="22"/>
    </row>
    <row r="133" spans="1:15" ht="12.75">
      <c r="A133" s="1" t="s">
        <v>188</v>
      </c>
      <c r="B133" s="2" t="s">
        <v>2</v>
      </c>
      <c r="C133" s="3">
        <v>2072</v>
      </c>
      <c r="D133" s="21">
        <f t="shared" si="1"/>
        <v>2072</v>
      </c>
      <c r="E133" s="2" t="s">
        <v>81</v>
      </c>
      <c r="M133" s="5">
        <v>0.24</v>
      </c>
      <c r="N133" s="5">
        <v>0.003</v>
      </c>
      <c r="O133" s="22"/>
    </row>
    <row r="134" spans="1:15" ht="12.75">
      <c r="A134" s="1" t="s">
        <v>189</v>
      </c>
      <c r="B134" s="2" t="s">
        <v>2</v>
      </c>
      <c r="C134" s="3">
        <v>2072</v>
      </c>
      <c r="D134" s="21">
        <f t="shared" si="1"/>
        <v>2072</v>
      </c>
      <c r="E134" s="2" t="s">
        <v>81</v>
      </c>
      <c r="M134" s="5">
        <v>0.24</v>
      </c>
      <c r="N134" s="5">
        <v>0.003</v>
      </c>
      <c r="O134" s="22"/>
    </row>
    <row r="135" spans="1:15" ht="12.75">
      <c r="A135" s="1" t="s">
        <v>190</v>
      </c>
      <c r="B135" s="2" t="s">
        <v>2</v>
      </c>
      <c r="C135" s="3">
        <v>2117</v>
      </c>
      <c r="D135" s="21">
        <f t="shared" si="1"/>
        <v>2117</v>
      </c>
      <c r="E135" s="2" t="s">
        <v>81</v>
      </c>
      <c r="M135" s="5">
        <v>0.366</v>
      </c>
      <c r="N135" s="5">
        <v>0.007</v>
      </c>
      <c r="O135" s="22"/>
    </row>
    <row r="136" spans="1:15" ht="12.75">
      <c r="A136" s="1" t="s">
        <v>191</v>
      </c>
      <c r="B136" s="2" t="s">
        <v>2</v>
      </c>
      <c r="C136" s="3">
        <v>986</v>
      </c>
      <c r="D136" s="21">
        <f t="shared" si="1"/>
        <v>986</v>
      </c>
      <c r="E136" s="2" t="s">
        <v>81</v>
      </c>
      <c r="M136" s="5">
        <v>1</v>
      </c>
      <c r="N136" s="5">
        <v>0.007</v>
      </c>
      <c r="O136" s="22"/>
    </row>
    <row r="137" spans="1:15" ht="12.75">
      <c r="A137" s="1" t="s">
        <v>192</v>
      </c>
      <c r="B137" s="2" t="s">
        <v>2</v>
      </c>
      <c r="C137" s="3">
        <v>8211</v>
      </c>
      <c r="D137" s="21">
        <f t="shared" si="1"/>
        <v>8211</v>
      </c>
      <c r="E137" s="2" t="s">
        <v>81</v>
      </c>
      <c r="M137" s="5">
        <v>3.812</v>
      </c>
      <c r="N137" s="5">
        <v>0.007</v>
      </c>
      <c r="O137" s="22"/>
    </row>
    <row r="138" spans="1:15" ht="12.75">
      <c r="A138" s="1" t="s">
        <v>193</v>
      </c>
      <c r="B138" s="2" t="s">
        <v>2</v>
      </c>
      <c r="C138" s="3">
        <v>6428</v>
      </c>
      <c r="D138" s="21">
        <f t="shared" si="1"/>
        <v>6428</v>
      </c>
      <c r="E138" s="2" t="s">
        <v>81</v>
      </c>
      <c r="M138" s="5">
        <v>3.5</v>
      </c>
      <c r="N138" s="5">
        <v>0.016</v>
      </c>
      <c r="O138" s="22"/>
    </row>
    <row r="139" spans="1:15" ht="12.75">
      <c r="A139" s="1" t="s">
        <v>194</v>
      </c>
      <c r="B139" s="2" t="s">
        <v>2</v>
      </c>
      <c r="C139" s="3">
        <v>4160</v>
      </c>
      <c r="D139" s="21">
        <f t="shared" si="1"/>
        <v>4160</v>
      </c>
      <c r="E139" s="2" t="s">
        <v>81</v>
      </c>
      <c r="M139" s="5">
        <v>3.5</v>
      </c>
      <c r="N139" s="5">
        <v>0.016</v>
      </c>
      <c r="O139" s="22"/>
    </row>
    <row r="140" spans="1:15" ht="12.75">
      <c r="A140" s="1" t="s">
        <v>195</v>
      </c>
      <c r="B140" s="2" t="s">
        <v>2</v>
      </c>
      <c r="C140" s="3">
        <v>163</v>
      </c>
      <c r="D140" s="21">
        <f t="shared" si="1"/>
        <v>163</v>
      </c>
      <c r="E140" s="2" t="s">
        <v>81</v>
      </c>
      <c r="M140" s="5">
        <v>2.1</v>
      </c>
      <c r="N140" s="5">
        <v>0.002</v>
      </c>
      <c r="O140" s="22"/>
    </row>
    <row r="141" spans="1:15" ht="12.75">
      <c r="A141" s="1" t="s">
        <v>196</v>
      </c>
      <c r="B141" s="2" t="s">
        <v>2</v>
      </c>
      <c r="C141" s="3">
        <v>192</v>
      </c>
      <c r="D141" s="21">
        <f t="shared" si="1"/>
        <v>192</v>
      </c>
      <c r="E141" s="2" t="s">
        <v>81</v>
      </c>
      <c r="M141" s="5">
        <v>5</v>
      </c>
      <c r="N141" s="5">
        <v>0.066</v>
      </c>
      <c r="O141" s="22"/>
    </row>
    <row r="142" spans="1:15" ht="12.75">
      <c r="A142" s="1" t="s">
        <v>197</v>
      </c>
      <c r="B142" s="2" t="s">
        <v>2</v>
      </c>
      <c r="C142" s="3">
        <v>192</v>
      </c>
      <c r="D142" s="21">
        <f t="shared" si="1"/>
        <v>192</v>
      </c>
      <c r="E142" s="2" t="s">
        <v>81</v>
      </c>
      <c r="M142" s="5">
        <v>0.066</v>
      </c>
      <c r="N142" s="5">
        <v>5</v>
      </c>
      <c r="O142" s="22"/>
    </row>
    <row r="143" spans="1:15" ht="12.75">
      <c r="A143" s="1" t="s">
        <v>198</v>
      </c>
      <c r="B143" s="2" t="s">
        <v>2</v>
      </c>
      <c r="C143" s="3">
        <v>296</v>
      </c>
      <c r="D143" s="21">
        <f t="shared" si="1"/>
        <v>296</v>
      </c>
      <c r="E143" s="2" t="s">
        <v>81</v>
      </c>
      <c r="M143" s="5">
        <v>6</v>
      </c>
      <c r="N143" s="5">
        <v>0.132</v>
      </c>
      <c r="O143" s="22"/>
    </row>
    <row r="144" spans="1:15" ht="12.75">
      <c r="A144" s="1" t="s">
        <v>199</v>
      </c>
      <c r="B144" s="2" t="s">
        <v>2</v>
      </c>
      <c r="C144" s="3">
        <v>296</v>
      </c>
      <c r="D144" s="21">
        <f t="shared" si="1"/>
        <v>296</v>
      </c>
      <c r="E144" s="2" t="s">
        <v>81</v>
      </c>
      <c r="M144" s="5">
        <v>0.132</v>
      </c>
      <c r="N144" s="5">
        <v>6</v>
      </c>
      <c r="O144" s="22"/>
    </row>
    <row r="145" spans="1:15" ht="12.75">
      <c r="A145" s="1" t="s">
        <v>200</v>
      </c>
      <c r="B145" s="2" t="s">
        <v>2</v>
      </c>
      <c r="C145" s="3">
        <v>296</v>
      </c>
      <c r="D145" s="21">
        <f aca="true" t="shared" si="2" ref="D145:D208">ROUND(C145*(1-VLOOKUP($B145,$A$3:$D$14,2,0)),0)</f>
        <v>296</v>
      </c>
      <c r="E145" s="2" t="s">
        <v>81</v>
      </c>
      <c r="M145" s="5">
        <v>6</v>
      </c>
      <c r="N145" s="5">
        <v>0.132</v>
      </c>
      <c r="O145" s="22"/>
    </row>
    <row r="146" spans="1:15" ht="12.75">
      <c r="A146" s="1" t="s">
        <v>201</v>
      </c>
      <c r="B146" s="2" t="s">
        <v>2</v>
      </c>
      <c r="C146" s="3">
        <v>296</v>
      </c>
      <c r="D146" s="21">
        <f t="shared" si="2"/>
        <v>296</v>
      </c>
      <c r="E146" s="2" t="s">
        <v>81</v>
      </c>
      <c r="M146" s="5">
        <v>0.132</v>
      </c>
      <c r="N146" s="5">
        <v>6</v>
      </c>
      <c r="O146" s="22"/>
    </row>
    <row r="147" spans="1:15" ht="12.75">
      <c r="A147" s="1" t="s">
        <v>202</v>
      </c>
      <c r="B147" s="2" t="s">
        <v>2</v>
      </c>
      <c r="C147" s="3">
        <v>2962</v>
      </c>
      <c r="D147" s="21">
        <f t="shared" si="2"/>
        <v>2962</v>
      </c>
      <c r="E147" s="2" t="s">
        <v>81</v>
      </c>
      <c r="M147" s="5">
        <v>0.244</v>
      </c>
      <c r="N147" s="5">
        <v>0.003</v>
      </c>
      <c r="O147" s="22"/>
    </row>
    <row r="148" spans="1:15" ht="12.75">
      <c r="A148" s="1" t="s">
        <v>203</v>
      </c>
      <c r="B148" s="2" t="s">
        <v>2</v>
      </c>
      <c r="C148" s="3">
        <v>3257</v>
      </c>
      <c r="D148" s="21">
        <f t="shared" si="2"/>
        <v>3257</v>
      </c>
      <c r="E148" s="2" t="s">
        <v>81</v>
      </c>
      <c r="M148" s="5">
        <v>0.224</v>
      </c>
      <c r="N148" s="5">
        <v>0.004</v>
      </c>
      <c r="O148" s="22"/>
    </row>
    <row r="149" spans="1:15" ht="12.75">
      <c r="A149" s="1" t="s">
        <v>204</v>
      </c>
      <c r="B149" s="2" t="s">
        <v>2</v>
      </c>
      <c r="C149" s="3">
        <v>1736</v>
      </c>
      <c r="D149" s="21">
        <f t="shared" si="2"/>
        <v>1736</v>
      </c>
      <c r="E149" s="2" t="s">
        <v>81</v>
      </c>
      <c r="O149" s="22"/>
    </row>
    <row r="150" spans="1:15" ht="12.75">
      <c r="A150" s="1" t="s">
        <v>205</v>
      </c>
      <c r="B150" s="2" t="s">
        <v>2</v>
      </c>
      <c r="C150" s="3">
        <v>879</v>
      </c>
      <c r="D150" s="21">
        <f t="shared" si="2"/>
        <v>879</v>
      </c>
      <c r="E150" s="2" t="s">
        <v>81</v>
      </c>
      <c r="M150" s="5">
        <v>1.2</v>
      </c>
      <c r="N150" s="5">
        <v>0.003</v>
      </c>
      <c r="O150" s="22"/>
    </row>
    <row r="151" spans="1:15" ht="12.75">
      <c r="A151" s="1" t="s">
        <v>206</v>
      </c>
      <c r="B151" s="2" t="s">
        <v>2</v>
      </c>
      <c r="C151" s="3">
        <v>879</v>
      </c>
      <c r="D151" s="21">
        <f t="shared" si="2"/>
        <v>879</v>
      </c>
      <c r="E151" s="2" t="s">
        <v>81</v>
      </c>
      <c r="M151" s="5">
        <v>0.5</v>
      </c>
      <c r="N151" s="5">
        <v>0.006</v>
      </c>
      <c r="O151" s="22"/>
    </row>
    <row r="152" spans="1:15" ht="12.75">
      <c r="A152" s="1" t="s">
        <v>207</v>
      </c>
      <c r="B152" s="2" t="s">
        <v>2</v>
      </c>
      <c r="C152" s="3">
        <v>240</v>
      </c>
      <c r="D152" s="21">
        <f t="shared" si="2"/>
        <v>240</v>
      </c>
      <c r="E152" s="2" t="s">
        <v>81</v>
      </c>
      <c r="G152" s="5" t="s">
        <v>208</v>
      </c>
      <c r="M152" s="5">
        <v>0.5</v>
      </c>
      <c r="N152" s="5">
        <v>0.015</v>
      </c>
      <c r="O152" s="22"/>
    </row>
    <row r="153" spans="1:15" ht="12.75">
      <c r="A153" s="1" t="s">
        <v>209</v>
      </c>
      <c r="B153" s="2" t="s">
        <v>2</v>
      </c>
      <c r="C153" s="3">
        <v>1453</v>
      </c>
      <c r="D153" s="21">
        <f t="shared" si="2"/>
        <v>1453</v>
      </c>
      <c r="E153" s="2" t="s">
        <v>81</v>
      </c>
      <c r="M153" s="5">
        <v>1.2</v>
      </c>
      <c r="N153" s="5">
        <v>0.011</v>
      </c>
      <c r="O153" s="22"/>
    </row>
    <row r="154" spans="1:15" ht="12.75">
      <c r="A154" s="1" t="s">
        <v>210</v>
      </c>
      <c r="B154" s="2" t="s">
        <v>2</v>
      </c>
      <c r="C154" s="3">
        <v>1184</v>
      </c>
      <c r="D154" s="21">
        <f t="shared" si="2"/>
        <v>1184</v>
      </c>
      <c r="E154" s="2" t="s">
        <v>81</v>
      </c>
      <c r="M154" s="5">
        <v>1.392</v>
      </c>
      <c r="N154" s="5">
        <v>0.006</v>
      </c>
      <c r="O154" s="22"/>
    </row>
    <row r="155" spans="1:15" ht="12.75">
      <c r="A155" s="1" t="s">
        <v>211</v>
      </c>
      <c r="B155" s="2" t="s">
        <v>2</v>
      </c>
      <c r="C155" s="3">
        <v>3257</v>
      </c>
      <c r="D155" s="21">
        <f t="shared" si="2"/>
        <v>3257</v>
      </c>
      <c r="E155" s="2" t="s">
        <v>81</v>
      </c>
      <c r="M155" s="5">
        <v>2</v>
      </c>
      <c r="N155" s="5">
        <v>0.009</v>
      </c>
      <c r="O155" s="22"/>
    </row>
    <row r="156" spans="1:15" ht="12.75">
      <c r="A156" s="1" t="s">
        <v>212</v>
      </c>
      <c r="B156" s="2" t="s">
        <v>2</v>
      </c>
      <c r="C156" s="3">
        <v>1051</v>
      </c>
      <c r="D156" s="21">
        <f t="shared" si="2"/>
        <v>1051</v>
      </c>
      <c r="E156" s="2" t="s">
        <v>81</v>
      </c>
      <c r="M156" s="5">
        <v>2.9</v>
      </c>
      <c r="N156" s="5">
        <v>0.009</v>
      </c>
      <c r="O156" s="22"/>
    </row>
    <row r="157" spans="1:15" ht="12.75">
      <c r="A157" s="1" t="s">
        <v>213</v>
      </c>
      <c r="B157" s="2" t="s">
        <v>2</v>
      </c>
      <c r="C157" s="3">
        <v>1158</v>
      </c>
      <c r="D157" s="21">
        <f t="shared" si="2"/>
        <v>1158</v>
      </c>
      <c r="E157" s="2" t="s">
        <v>81</v>
      </c>
      <c r="M157" s="5">
        <v>3</v>
      </c>
      <c r="N157" s="5">
        <v>0.005</v>
      </c>
      <c r="O157" s="22"/>
    </row>
    <row r="158" spans="1:15" ht="12.75">
      <c r="A158" s="1" t="s">
        <v>214</v>
      </c>
      <c r="B158" s="2" t="s">
        <v>2</v>
      </c>
      <c r="C158" s="3">
        <v>9119</v>
      </c>
      <c r="D158" s="21">
        <f t="shared" si="2"/>
        <v>9119</v>
      </c>
      <c r="E158" s="2" t="s">
        <v>81</v>
      </c>
      <c r="M158" s="5">
        <v>3</v>
      </c>
      <c r="N158" s="5">
        <v>0.018</v>
      </c>
      <c r="O158" s="22"/>
    </row>
    <row r="159" spans="1:15" ht="12.75">
      <c r="A159" s="1" t="s">
        <v>215</v>
      </c>
      <c r="B159" s="2" t="s">
        <v>2</v>
      </c>
      <c r="C159" s="3">
        <v>1933</v>
      </c>
      <c r="D159" s="21">
        <f t="shared" si="2"/>
        <v>1933</v>
      </c>
      <c r="E159" s="2" t="s">
        <v>81</v>
      </c>
      <c r="M159" s="5">
        <v>2</v>
      </c>
      <c r="N159" s="5">
        <v>0.006</v>
      </c>
      <c r="O159" s="22"/>
    </row>
    <row r="160" spans="1:15" ht="12.75">
      <c r="A160" s="1" t="s">
        <v>216</v>
      </c>
      <c r="B160" s="2" t="s">
        <v>2</v>
      </c>
      <c r="C160" s="3">
        <v>4723</v>
      </c>
      <c r="D160" s="21">
        <f t="shared" si="2"/>
        <v>4723</v>
      </c>
      <c r="E160" s="2" t="s">
        <v>81</v>
      </c>
      <c r="M160" s="5">
        <v>0.428</v>
      </c>
      <c r="N160" s="5">
        <v>0.003</v>
      </c>
      <c r="O160" s="22"/>
    </row>
    <row r="161" spans="1:15" ht="12.75">
      <c r="A161" s="1" t="s">
        <v>217</v>
      </c>
      <c r="B161" s="2" t="s">
        <v>2</v>
      </c>
      <c r="C161" s="3">
        <v>1738</v>
      </c>
      <c r="D161" s="21">
        <f t="shared" si="2"/>
        <v>1738</v>
      </c>
      <c r="E161" s="2" t="s">
        <v>81</v>
      </c>
      <c r="G161" s="5" t="s">
        <v>218</v>
      </c>
      <c r="M161" s="5">
        <v>0.546</v>
      </c>
      <c r="N161" s="5">
        <v>0.002</v>
      </c>
      <c r="O161" s="22"/>
    </row>
    <row r="162" spans="1:15" ht="12.75">
      <c r="A162" s="1" t="s">
        <v>219</v>
      </c>
      <c r="B162" s="2" t="s">
        <v>2</v>
      </c>
      <c r="C162" s="3">
        <v>1442</v>
      </c>
      <c r="D162" s="21">
        <f t="shared" si="2"/>
        <v>1442</v>
      </c>
      <c r="E162" s="2" t="s">
        <v>81</v>
      </c>
      <c r="M162" s="5">
        <v>0.5</v>
      </c>
      <c r="N162" s="5">
        <v>0.003</v>
      </c>
      <c r="O162" s="22"/>
    </row>
    <row r="163" spans="1:15" ht="12.75">
      <c r="A163" s="1" t="s">
        <v>220</v>
      </c>
      <c r="B163" s="2" t="s">
        <v>2</v>
      </c>
      <c r="C163" s="3">
        <v>1102</v>
      </c>
      <c r="D163" s="21">
        <f t="shared" si="2"/>
        <v>1102</v>
      </c>
      <c r="E163" s="2" t="s">
        <v>81</v>
      </c>
      <c r="M163" s="5">
        <v>0.414</v>
      </c>
      <c r="N163" s="5">
        <v>0.003</v>
      </c>
      <c r="O163" s="22"/>
    </row>
    <row r="164" spans="1:15" ht="12.75">
      <c r="A164" s="1" t="s">
        <v>221</v>
      </c>
      <c r="B164" s="2" t="s">
        <v>2</v>
      </c>
      <c r="C164" s="3">
        <v>540</v>
      </c>
      <c r="D164" s="21">
        <f t="shared" si="2"/>
        <v>540</v>
      </c>
      <c r="E164" s="2" t="s">
        <v>81</v>
      </c>
      <c r="G164" s="5" t="s">
        <v>208</v>
      </c>
      <c r="M164" s="5">
        <v>5</v>
      </c>
      <c r="N164" s="5">
        <v>0.003</v>
      </c>
      <c r="O164" s="22"/>
    </row>
    <row r="165" spans="1:15" ht="12.75">
      <c r="A165" s="1" t="s">
        <v>222</v>
      </c>
      <c r="B165" s="2" t="s">
        <v>2</v>
      </c>
      <c r="C165" s="3">
        <v>205</v>
      </c>
      <c r="D165" s="21">
        <f t="shared" si="2"/>
        <v>205</v>
      </c>
      <c r="E165" s="2" t="s">
        <v>81</v>
      </c>
      <c r="M165" s="5">
        <v>0.1</v>
      </c>
      <c r="N165" s="5">
        <v>0.002</v>
      </c>
      <c r="O165" s="22"/>
    </row>
    <row r="166" spans="1:15" ht="12.75">
      <c r="A166" s="1" t="s">
        <v>223</v>
      </c>
      <c r="B166" s="2" t="s">
        <v>2</v>
      </c>
      <c r="C166" s="3">
        <v>175</v>
      </c>
      <c r="D166" s="21">
        <f t="shared" si="2"/>
        <v>175</v>
      </c>
      <c r="E166" s="2" t="s">
        <v>81</v>
      </c>
      <c r="M166" s="5">
        <v>0.1</v>
      </c>
      <c r="N166" s="5">
        <v>0.002</v>
      </c>
      <c r="O166" s="22"/>
    </row>
    <row r="167" spans="1:15" ht="12.75">
      <c r="A167" s="1" t="s">
        <v>224</v>
      </c>
      <c r="B167" s="2" t="s">
        <v>2</v>
      </c>
      <c r="C167" s="3">
        <v>530</v>
      </c>
      <c r="D167" s="21">
        <f t="shared" si="2"/>
        <v>530</v>
      </c>
      <c r="E167" s="2" t="s">
        <v>81</v>
      </c>
      <c r="G167" s="5" t="s">
        <v>208</v>
      </c>
      <c r="M167" s="5">
        <v>0.1</v>
      </c>
      <c r="N167" s="5">
        <v>0.002</v>
      </c>
      <c r="O167" s="22"/>
    </row>
    <row r="168" spans="1:15" ht="12.75">
      <c r="A168" s="1" t="s">
        <v>225</v>
      </c>
      <c r="B168" s="2" t="s">
        <v>2</v>
      </c>
      <c r="C168" s="3">
        <v>740</v>
      </c>
      <c r="D168" s="21">
        <f t="shared" si="2"/>
        <v>740</v>
      </c>
      <c r="E168" s="2" t="s">
        <v>81</v>
      </c>
      <c r="M168" s="5">
        <v>7</v>
      </c>
      <c r="N168" s="5">
        <v>0.025</v>
      </c>
      <c r="O168" s="22"/>
    </row>
    <row r="169" spans="1:15" ht="12.75">
      <c r="A169" s="1" t="s">
        <v>226</v>
      </c>
      <c r="B169" s="2" t="s">
        <v>2</v>
      </c>
      <c r="C169" s="3">
        <v>1057</v>
      </c>
      <c r="D169" s="21">
        <f t="shared" si="2"/>
        <v>1057</v>
      </c>
      <c r="E169" s="2" t="s">
        <v>81</v>
      </c>
      <c r="G169" s="5" t="s">
        <v>106</v>
      </c>
      <c r="M169" s="5">
        <v>1</v>
      </c>
      <c r="N169" s="5">
        <v>0.002</v>
      </c>
      <c r="O169" s="22"/>
    </row>
    <row r="170" spans="1:15" ht="12.75">
      <c r="A170" s="1" t="s">
        <v>227</v>
      </c>
      <c r="B170" s="2" t="s">
        <v>2</v>
      </c>
      <c r="C170" s="3">
        <v>237</v>
      </c>
      <c r="D170" s="21">
        <f t="shared" si="2"/>
        <v>237</v>
      </c>
      <c r="E170" s="2" t="s">
        <v>81</v>
      </c>
      <c r="M170" s="5">
        <v>1</v>
      </c>
      <c r="N170" s="5">
        <v>0.002</v>
      </c>
      <c r="O170" s="22"/>
    </row>
    <row r="171" spans="1:15" ht="12.75">
      <c r="A171" s="1" t="s">
        <v>228</v>
      </c>
      <c r="B171" s="2" t="s">
        <v>2</v>
      </c>
      <c r="C171" s="3">
        <v>962</v>
      </c>
      <c r="D171" s="21">
        <f t="shared" si="2"/>
        <v>962</v>
      </c>
      <c r="E171" s="2" t="s">
        <v>81</v>
      </c>
      <c r="M171" s="5">
        <v>0.966</v>
      </c>
      <c r="N171" s="5">
        <v>0.004</v>
      </c>
      <c r="O171" s="22"/>
    </row>
    <row r="172" spans="1:15" ht="12.75">
      <c r="A172" s="1" t="s">
        <v>229</v>
      </c>
      <c r="B172" s="2" t="s">
        <v>2</v>
      </c>
      <c r="C172" s="3">
        <v>223</v>
      </c>
      <c r="D172" s="21">
        <f t="shared" si="2"/>
        <v>223</v>
      </c>
      <c r="E172" s="2" t="s">
        <v>81</v>
      </c>
      <c r="G172" s="5" t="s">
        <v>230</v>
      </c>
      <c r="M172" s="5">
        <v>2.2</v>
      </c>
      <c r="N172" s="5">
        <v>0.034</v>
      </c>
      <c r="O172" s="22"/>
    </row>
    <row r="173" spans="1:15" ht="12.75">
      <c r="A173" s="1" t="s">
        <v>231</v>
      </c>
      <c r="B173" s="2" t="s">
        <v>2</v>
      </c>
      <c r="C173" s="3">
        <v>238</v>
      </c>
      <c r="D173" s="21">
        <f t="shared" si="2"/>
        <v>238</v>
      </c>
      <c r="E173" s="2" t="s">
        <v>81</v>
      </c>
      <c r="G173" s="5" t="s">
        <v>230</v>
      </c>
      <c r="M173" s="5">
        <v>2.3</v>
      </c>
      <c r="N173" s="5">
        <v>0.034</v>
      </c>
      <c r="O173" s="22"/>
    </row>
    <row r="174" spans="1:15" ht="12.75">
      <c r="A174" s="1" t="s">
        <v>232</v>
      </c>
      <c r="B174" s="2" t="s">
        <v>2</v>
      </c>
      <c r="C174" s="3">
        <v>255</v>
      </c>
      <c r="D174" s="21">
        <f t="shared" si="2"/>
        <v>255</v>
      </c>
      <c r="E174" s="2" t="s">
        <v>81</v>
      </c>
      <c r="G174" s="5" t="s">
        <v>230</v>
      </c>
      <c r="M174" s="5">
        <v>2.8</v>
      </c>
      <c r="N174" s="5">
        <v>0.034</v>
      </c>
      <c r="O174" s="22"/>
    </row>
    <row r="175" spans="1:15" ht="12.75">
      <c r="A175" s="1" t="s">
        <v>233</v>
      </c>
      <c r="B175" s="2" t="s">
        <v>2</v>
      </c>
      <c r="C175" s="3">
        <v>99</v>
      </c>
      <c r="D175" s="21">
        <f t="shared" si="2"/>
        <v>99</v>
      </c>
      <c r="E175" s="2" t="s">
        <v>81</v>
      </c>
      <c r="G175" s="5" t="s">
        <v>230</v>
      </c>
      <c r="M175" s="5">
        <v>1.11</v>
      </c>
      <c r="N175" s="5">
        <v>0.004</v>
      </c>
      <c r="O175" s="22"/>
    </row>
    <row r="176" spans="1:15" ht="12.75">
      <c r="A176" s="1" t="s">
        <v>234</v>
      </c>
      <c r="B176" s="2" t="s">
        <v>2</v>
      </c>
      <c r="C176" s="3">
        <v>105</v>
      </c>
      <c r="D176" s="21">
        <f t="shared" si="2"/>
        <v>105</v>
      </c>
      <c r="E176" s="2" t="s">
        <v>81</v>
      </c>
      <c r="G176" s="5" t="s">
        <v>230</v>
      </c>
      <c r="M176" s="5">
        <v>1.43</v>
      </c>
      <c r="N176" s="5">
        <v>0.004</v>
      </c>
      <c r="O176" s="22"/>
    </row>
    <row r="177" spans="1:15" ht="12.75">
      <c r="A177" s="1" t="s">
        <v>235</v>
      </c>
      <c r="B177" s="2" t="s">
        <v>2</v>
      </c>
      <c r="C177" s="3">
        <v>179</v>
      </c>
      <c r="D177" s="21">
        <f t="shared" si="2"/>
        <v>179</v>
      </c>
      <c r="E177" s="2" t="s">
        <v>81</v>
      </c>
      <c r="G177" s="5" t="s">
        <v>230</v>
      </c>
      <c r="M177" s="5">
        <v>1.116</v>
      </c>
      <c r="N177" s="5">
        <v>0.004</v>
      </c>
      <c r="O177" s="22"/>
    </row>
    <row r="178" spans="1:15" ht="12.75">
      <c r="A178" s="1" t="s">
        <v>236</v>
      </c>
      <c r="B178" s="2" t="s">
        <v>2</v>
      </c>
      <c r="C178" s="3">
        <v>179</v>
      </c>
      <c r="D178" s="21">
        <f t="shared" si="2"/>
        <v>179</v>
      </c>
      <c r="E178" s="2" t="s">
        <v>81</v>
      </c>
      <c r="G178" s="5" t="s">
        <v>230</v>
      </c>
      <c r="M178" s="5">
        <v>2.83</v>
      </c>
      <c r="N178" s="5">
        <v>0.034</v>
      </c>
      <c r="O178" s="22"/>
    </row>
    <row r="179" spans="1:15" ht="12.75">
      <c r="A179" s="1" t="s">
        <v>237</v>
      </c>
      <c r="B179" s="2" t="s">
        <v>2</v>
      </c>
      <c r="C179" s="3">
        <v>412</v>
      </c>
      <c r="D179" s="21">
        <f t="shared" si="2"/>
        <v>412</v>
      </c>
      <c r="E179" s="2" t="s">
        <v>81</v>
      </c>
      <c r="G179" s="5" t="s">
        <v>230</v>
      </c>
      <c r="M179" s="5">
        <v>3.8</v>
      </c>
      <c r="N179" s="5">
        <v>0.034</v>
      </c>
      <c r="O179" s="22"/>
    </row>
    <row r="180" spans="1:15" ht="12.75">
      <c r="A180" s="1" t="s">
        <v>238</v>
      </c>
      <c r="B180" s="2" t="s">
        <v>2</v>
      </c>
      <c r="C180" s="3">
        <v>430</v>
      </c>
      <c r="D180" s="21">
        <f t="shared" si="2"/>
        <v>430</v>
      </c>
      <c r="E180" s="2" t="s">
        <v>81</v>
      </c>
      <c r="G180" s="5" t="s">
        <v>230</v>
      </c>
      <c r="M180" s="5">
        <v>3.9</v>
      </c>
      <c r="N180" s="5">
        <v>0.034</v>
      </c>
      <c r="O180" s="22"/>
    </row>
    <row r="181" spans="1:15" ht="12.75">
      <c r="A181" s="1" t="s">
        <v>239</v>
      </c>
      <c r="B181" s="2" t="s">
        <v>2</v>
      </c>
      <c r="C181" s="3">
        <v>450</v>
      </c>
      <c r="D181" s="21">
        <f t="shared" si="2"/>
        <v>450</v>
      </c>
      <c r="E181" s="2" t="s">
        <v>81</v>
      </c>
      <c r="G181" s="5" t="s">
        <v>230</v>
      </c>
      <c r="M181" s="5">
        <v>4.5</v>
      </c>
      <c r="N181" s="5">
        <v>0.034</v>
      </c>
      <c r="O181" s="22"/>
    </row>
    <row r="182" spans="1:15" ht="12.75">
      <c r="A182" s="1" t="s">
        <v>240</v>
      </c>
      <c r="B182" s="2" t="s">
        <v>2</v>
      </c>
      <c r="C182" s="3">
        <v>169</v>
      </c>
      <c r="D182" s="21">
        <f t="shared" si="2"/>
        <v>169</v>
      </c>
      <c r="E182" s="2" t="s">
        <v>81</v>
      </c>
      <c r="G182" s="5" t="s">
        <v>230</v>
      </c>
      <c r="M182" s="5">
        <v>8</v>
      </c>
      <c r="N182" s="5">
        <v>0.05</v>
      </c>
      <c r="O182" s="22"/>
    </row>
    <row r="183" spans="1:15" ht="12.75">
      <c r="A183" s="1" t="s">
        <v>241</v>
      </c>
      <c r="B183" s="2" t="s">
        <v>2</v>
      </c>
      <c r="C183" s="3">
        <v>190</v>
      </c>
      <c r="D183" s="21">
        <f t="shared" si="2"/>
        <v>190</v>
      </c>
      <c r="E183" s="2" t="s">
        <v>81</v>
      </c>
      <c r="G183" s="5" t="s">
        <v>230</v>
      </c>
      <c r="M183" s="5">
        <v>10</v>
      </c>
      <c r="N183" s="5">
        <v>0.075</v>
      </c>
      <c r="O183" s="22"/>
    </row>
    <row r="184" spans="1:15" ht="12.75">
      <c r="A184" s="1" t="s">
        <v>242</v>
      </c>
      <c r="B184" s="2" t="s">
        <v>2</v>
      </c>
      <c r="C184" s="3">
        <v>250</v>
      </c>
      <c r="D184" s="21">
        <f t="shared" si="2"/>
        <v>250</v>
      </c>
      <c r="E184" s="2" t="s">
        <v>81</v>
      </c>
      <c r="G184" s="5" t="s">
        <v>230</v>
      </c>
      <c r="M184" s="5">
        <v>12</v>
      </c>
      <c r="N184" s="5">
        <v>0.132</v>
      </c>
      <c r="O184" s="22"/>
    </row>
    <row r="185" spans="1:15" ht="12.75">
      <c r="A185" s="1" t="s">
        <v>243</v>
      </c>
      <c r="B185" s="2" t="s">
        <v>2</v>
      </c>
      <c r="C185" s="3">
        <v>204</v>
      </c>
      <c r="D185" s="21">
        <f t="shared" si="2"/>
        <v>204</v>
      </c>
      <c r="E185" s="2" t="s">
        <v>81</v>
      </c>
      <c r="G185" s="5" t="s">
        <v>230</v>
      </c>
      <c r="M185" s="5">
        <v>3.2</v>
      </c>
      <c r="N185" s="5">
        <v>0.015</v>
      </c>
      <c r="O185" s="22"/>
    </row>
    <row r="186" spans="1:15" ht="12.75">
      <c r="A186" s="1" t="s">
        <v>244</v>
      </c>
      <c r="B186" s="2" t="s">
        <v>2</v>
      </c>
      <c r="C186" s="3">
        <v>248</v>
      </c>
      <c r="D186" s="21">
        <f t="shared" si="2"/>
        <v>248</v>
      </c>
      <c r="E186" s="2" t="s">
        <v>81</v>
      </c>
      <c r="G186" s="5" t="s">
        <v>230</v>
      </c>
      <c r="M186" s="5">
        <v>4.1</v>
      </c>
      <c r="N186" s="5">
        <v>0.02</v>
      </c>
      <c r="O186" s="22"/>
    </row>
    <row r="187" spans="1:15" ht="12.75">
      <c r="A187" s="1" t="s">
        <v>245</v>
      </c>
      <c r="B187" s="2" t="s">
        <v>2</v>
      </c>
      <c r="C187" s="3">
        <v>310</v>
      </c>
      <c r="D187" s="21">
        <f t="shared" si="2"/>
        <v>310</v>
      </c>
      <c r="E187" s="2" t="s">
        <v>81</v>
      </c>
      <c r="G187" s="5" t="s">
        <v>230</v>
      </c>
      <c r="M187" s="5">
        <v>5.5</v>
      </c>
      <c r="N187" s="5">
        <v>0.025</v>
      </c>
      <c r="O187" s="22"/>
    </row>
    <row r="188" spans="1:15" ht="12.75">
      <c r="A188" s="1" t="s">
        <v>246</v>
      </c>
      <c r="B188" s="2" t="s">
        <v>2</v>
      </c>
      <c r="C188" s="3">
        <v>367</v>
      </c>
      <c r="D188" s="21">
        <f t="shared" si="2"/>
        <v>367</v>
      </c>
      <c r="E188" s="2" t="s">
        <v>81</v>
      </c>
      <c r="G188" s="5" t="s">
        <v>230</v>
      </c>
      <c r="M188" s="5">
        <v>7.2</v>
      </c>
      <c r="N188" s="5">
        <v>0.03</v>
      </c>
      <c r="O188" s="22"/>
    </row>
    <row r="189" spans="1:15" ht="12.75">
      <c r="A189" s="1" t="s">
        <v>247</v>
      </c>
      <c r="B189" s="2" t="s">
        <v>2</v>
      </c>
      <c r="C189" s="3">
        <v>89</v>
      </c>
      <c r="D189" s="21">
        <f t="shared" si="2"/>
        <v>89</v>
      </c>
      <c r="E189" s="2" t="s">
        <v>81</v>
      </c>
      <c r="M189" s="5">
        <v>0.74</v>
      </c>
      <c r="N189" s="5">
        <v>0.002</v>
      </c>
      <c r="O189" s="22"/>
    </row>
    <row r="190" spans="1:15" ht="12.75">
      <c r="A190" s="1" t="s">
        <v>248</v>
      </c>
      <c r="B190" s="2" t="s">
        <v>2</v>
      </c>
      <c r="C190" s="3">
        <v>3257</v>
      </c>
      <c r="D190" s="21">
        <f t="shared" si="2"/>
        <v>3257</v>
      </c>
      <c r="E190" s="2" t="s">
        <v>81</v>
      </c>
      <c r="M190" s="5">
        <v>15</v>
      </c>
      <c r="N190" s="5">
        <v>0.122</v>
      </c>
      <c r="O190" s="22"/>
    </row>
    <row r="191" spans="1:15" ht="12.75">
      <c r="A191" s="1" t="s">
        <v>249</v>
      </c>
      <c r="B191" s="2" t="s">
        <v>2</v>
      </c>
      <c r="C191" s="3">
        <v>3257</v>
      </c>
      <c r="D191" s="21">
        <f t="shared" si="2"/>
        <v>3257</v>
      </c>
      <c r="E191" s="2" t="s">
        <v>81</v>
      </c>
      <c r="M191" s="5">
        <v>15</v>
      </c>
      <c r="N191" s="5">
        <v>0.045</v>
      </c>
      <c r="O191" s="22"/>
    </row>
    <row r="192" spans="1:15" ht="12.75">
      <c r="A192" s="1" t="s">
        <v>250</v>
      </c>
      <c r="B192" s="2" t="s">
        <v>2</v>
      </c>
      <c r="C192" s="3">
        <v>3257</v>
      </c>
      <c r="D192" s="21">
        <f t="shared" si="2"/>
        <v>3257</v>
      </c>
      <c r="E192" s="2" t="s">
        <v>81</v>
      </c>
      <c r="M192" s="5">
        <v>15</v>
      </c>
      <c r="N192" s="5">
        <v>0.128</v>
      </c>
      <c r="O192" s="22"/>
    </row>
    <row r="193" spans="1:15" ht="12.75">
      <c r="A193" s="1" t="s">
        <v>251</v>
      </c>
      <c r="B193" s="2" t="s">
        <v>2</v>
      </c>
      <c r="C193" s="3">
        <v>260</v>
      </c>
      <c r="D193" s="21">
        <f t="shared" si="2"/>
        <v>260</v>
      </c>
      <c r="E193" s="2" t="s">
        <v>81</v>
      </c>
      <c r="G193" s="5" t="s">
        <v>230</v>
      </c>
      <c r="M193" s="5">
        <v>0.39</v>
      </c>
      <c r="N193" s="5">
        <v>0.004</v>
      </c>
      <c r="O193" s="22"/>
    </row>
    <row r="194" spans="1:15" ht="12.75">
      <c r="A194" s="1" t="s">
        <v>252</v>
      </c>
      <c r="B194" s="2" t="s">
        <v>2</v>
      </c>
      <c r="C194" s="3">
        <v>118</v>
      </c>
      <c r="D194" s="21">
        <f t="shared" si="2"/>
        <v>118</v>
      </c>
      <c r="E194" s="2" t="s">
        <v>81</v>
      </c>
      <c r="G194" s="5" t="s">
        <v>230</v>
      </c>
      <c r="M194" s="5">
        <v>0.39</v>
      </c>
      <c r="N194" s="5">
        <v>0.004</v>
      </c>
      <c r="O194" s="22"/>
    </row>
    <row r="195" spans="1:15" ht="12.75">
      <c r="A195" s="1" t="s">
        <v>253</v>
      </c>
      <c r="B195" s="2" t="s">
        <v>2</v>
      </c>
      <c r="C195" s="3">
        <v>118</v>
      </c>
      <c r="D195" s="21">
        <f t="shared" si="2"/>
        <v>118</v>
      </c>
      <c r="E195" s="2" t="s">
        <v>81</v>
      </c>
      <c r="G195" s="5" t="s">
        <v>230</v>
      </c>
      <c r="M195" s="5">
        <v>0.39</v>
      </c>
      <c r="N195" s="5">
        <v>0.004</v>
      </c>
      <c r="O195" s="22"/>
    </row>
    <row r="196" spans="1:15" ht="12.75">
      <c r="A196" s="1" t="s">
        <v>254</v>
      </c>
      <c r="B196" s="2" t="s">
        <v>2</v>
      </c>
      <c r="C196" s="3">
        <v>48</v>
      </c>
      <c r="D196" s="21">
        <f t="shared" si="2"/>
        <v>48</v>
      </c>
      <c r="E196" s="2" t="s">
        <v>81</v>
      </c>
      <c r="G196" s="5" t="s">
        <v>230</v>
      </c>
      <c r="M196" s="5">
        <v>0.4</v>
      </c>
      <c r="N196" s="5">
        <v>0.004</v>
      </c>
      <c r="O196" s="22"/>
    </row>
    <row r="197" spans="1:15" ht="12.75">
      <c r="A197" s="1" t="s">
        <v>255</v>
      </c>
      <c r="B197" s="2" t="s">
        <v>2</v>
      </c>
      <c r="C197" s="3">
        <v>238</v>
      </c>
      <c r="D197" s="21">
        <f t="shared" si="2"/>
        <v>238</v>
      </c>
      <c r="E197" s="2" t="s">
        <v>81</v>
      </c>
      <c r="G197" s="5" t="s">
        <v>230</v>
      </c>
      <c r="M197" s="5">
        <v>2.8</v>
      </c>
      <c r="N197" s="5">
        <v>0.034</v>
      </c>
      <c r="O197" s="22"/>
    </row>
    <row r="198" spans="1:15" ht="12.75">
      <c r="A198" s="1" t="s">
        <v>256</v>
      </c>
      <c r="B198" s="2" t="s">
        <v>2</v>
      </c>
      <c r="C198" s="3">
        <v>248</v>
      </c>
      <c r="D198" s="21">
        <f t="shared" si="2"/>
        <v>248</v>
      </c>
      <c r="E198" s="2" t="s">
        <v>81</v>
      </c>
      <c r="G198" s="5" t="s">
        <v>230</v>
      </c>
      <c r="M198" s="5">
        <v>3.3</v>
      </c>
      <c r="N198" s="5">
        <v>0.033</v>
      </c>
      <c r="O198" s="22"/>
    </row>
    <row r="199" spans="1:15" ht="12.75">
      <c r="A199" s="1" t="s">
        <v>257</v>
      </c>
      <c r="B199" s="2" t="s">
        <v>2</v>
      </c>
      <c r="C199" s="3">
        <v>228</v>
      </c>
      <c r="D199" s="21">
        <f t="shared" si="2"/>
        <v>228</v>
      </c>
      <c r="E199" s="2" t="s">
        <v>81</v>
      </c>
      <c r="G199" s="5" t="s">
        <v>230</v>
      </c>
      <c r="M199" s="5">
        <v>1.9</v>
      </c>
      <c r="N199" s="5">
        <v>0.004</v>
      </c>
      <c r="O199" s="22"/>
    </row>
    <row r="200" spans="1:15" ht="12.75">
      <c r="A200" s="1" t="s">
        <v>258</v>
      </c>
      <c r="B200" s="2" t="s">
        <v>2</v>
      </c>
      <c r="C200" s="3">
        <v>260</v>
      </c>
      <c r="D200" s="21">
        <f t="shared" si="2"/>
        <v>260</v>
      </c>
      <c r="E200" s="2" t="s">
        <v>81</v>
      </c>
      <c r="G200" s="5" t="s">
        <v>230</v>
      </c>
      <c r="M200" s="5">
        <v>2.9</v>
      </c>
      <c r="N200" s="5">
        <v>0.007</v>
      </c>
      <c r="O200" s="22"/>
    </row>
    <row r="201" spans="1:15" ht="12.75">
      <c r="A201" s="1" t="s">
        <v>259</v>
      </c>
      <c r="B201" s="2" t="s">
        <v>2</v>
      </c>
      <c r="C201" s="3">
        <v>22</v>
      </c>
      <c r="D201" s="21">
        <f t="shared" si="2"/>
        <v>22</v>
      </c>
      <c r="E201" s="2" t="s">
        <v>81</v>
      </c>
      <c r="G201" s="5" t="s">
        <v>230</v>
      </c>
      <c r="M201" s="5">
        <v>1.11</v>
      </c>
      <c r="N201" s="5">
        <v>0.004</v>
      </c>
      <c r="O201" s="22"/>
    </row>
    <row r="202" spans="1:15" ht="12.75">
      <c r="A202" s="1" t="s">
        <v>260</v>
      </c>
      <c r="B202" s="2" t="s">
        <v>2</v>
      </c>
      <c r="C202" s="3">
        <v>17</v>
      </c>
      <c r="D202" s="21">
        <f t="shared" si="2"/>
        <v>17</v>
      </c>
      <c r="E202" s="2" t="s">
        <v>81</v>
      </c>
      <c r="G202" s="5" t="s">
        <v>230</v>
      </c>
      <c r="M202" s="5">
        <v>1.1</v>
      </c>
      <c r="N202" s="5">
        <v>0.004</v>
      </c>
      <c r="O202" s="22"/>
    </row>
    <row r="203" spans="1:15" ht="12.75">
      <c r="A203" s="1" t="s">
        <v>261</v>
      </c>
      <c r="B203" s="2" t="s">
        <v>2</v>
      </c>
      <c r="C203" s="3">
        <v>20</v>
      </c>
      <c r="D203" s="21">
        <f t="shared" si="2"/>
        <v>20</v>
      </c>
      <c r="E203" s="2" t="s">
        <v>81</v>
      </c>
      <c r="G203" s="5" t="s">
        <v>230</v>
      </c>
      <c r="M203" s="5">
        <v>1.4</v>
      </c>
      <c r="N203" s="5">
        <v>0.004</v>
      </c>
      <c r="O203" s="22"/>
    </row>
    <row r="204" spans="1:15" ht="12.75">
      <c r="A204" s="1" t="s">
        <v>262</v>
      </c>
      <c r="B204" s="2" t="s">
        <v>2</v>
      </c>
      <c r="C204" s="3">
        <v>311</v>
      </c>
      <c r="D204" s="21">
        <f t="shared" si="2"/>
        <v>311</v>
      </c>
      <c r="E204" s="2" t="s">
        <v>81</v>
      </c>
      <c r="G204" s="5" t="s">
        <v>230</v>
      </c>
      <c r="M204" s="5">
        <v>13.2</v>
      </c>
      <c r="N204" s="5">
        <v>0.023</v>
      </c>
      <c r="O204" s="22"/>
    </row>
    <row r="205" spans="1:15" ht="12.75">
      <c r="A205" s="1" t="s">
        <v>263</v>
      </c>
      <c r="B205" s="2" t="s">
        <v>2</v>
      </c>
      <c r="C205" s="3">
        <v>583</v>
      </c>
      <c r="D205" s="21">
        <f t="shared" si="2"/>
        <v>583</v>
      </c>
      <c r="E205" s="2" t="s">
        <v>81</v>
      </c>
      <c r="G205" s="5" t="s">
        <v>230</v>
      </c>
      <c r="M205" s="5">
        <v>17.6</v>
      </c>
      <c r="N205" s="5">
        <v>0.216</v>
      </c>
      <c r="O205" s="22"/>
    </row>
    <row r="206" spans="1:15" ht="12.75">
      <c r="A206" s="1" t="s">
        <v>264</v>
      </c>
      <c r="B206" s="2" t="s">
        <v>2</v>
      </c>
      <c r="C206" s="3">
        <v>583</v>
      </c>
      <c r="D206" s="21">
        <f t="shared" si="2"/>
        <v>583</v>
      </c>
      <c r="E206" s="2" t="s">
        <v>81</v>
      </c>
      <c r="G206" s="5" t="s">
        <v>230</v>
      </c>
      <c r="M206" s="5">
        <v>20</v>
      </c>
      <c r="N206" s="5">
        <v>0.259</v>
      </c>
      <c r="O206" s="22"/>
    </row>
    <row r="207" spans="1:15" ht="12.75">
      <c r="A207" s="1" t="s">
        <v>265</v>
      </c>
      <c r="B207" s="2" t="s">
        <v>2</v>
      </c>
      <c r="C207" s="3">
        <v>596</v>
      </c>
      <c r="D207" s="21">
        <f t="shared" si="2"/>
        <v>596</v>
      </c>
      <c r="E207" s="2" t="s">
        <v>81</v>
      </c>
      <c r="G207" s="5" t="s">
        <v>230</v>
      </c>
      <c r="M207" s="5">
        <v>21.5</v>
      </c>
      <c r="N207" s="5">
        <v>0.404</v>
      </c>
      <c r="O207" s="22"/>
    </row>
    <row r="208" spans="1:15" ht="12.75">
      <c r="A208" s="1" t="s">
        <v>266</v>
      </c>
      <c r="B208" s="2" t="s">
        <v>2</v>
      </c>
      <c r="C208" s="3">
        <v>583</v>
      </c>
      <c r="D208" s="21">
        <f t="shared" si="2"/>
        <v>583</v>
      </c>
      <c r="E208" s="2" t="s">
        <v>81</v>
      </c>
      <c r="G208" s="5" t="s">
        <v>230</v>
      </c>
      <c r="M208" s="5">
        <v>17.6</v>
      </c>
      <c r="N208" s="5">
        <v>0.216</v>
      </c>
      <c r="O208" s="22"/>
    </row>
    <row r="209" spans="1:15" ht="12.75">
      <c r="A209" s="1" t="s">
        <v>267</v>
      </c>
      <c r="B209" s="2" t="s">
        <v>2</v>
      </c>
      <c r="C209" s="3">
        <v>583</v>
      </c>
      <c r="D209" s="21">
        <f aca="true" t="shared" si="3" ref="D209:D272">ROUND(C209*(1-VLOOKUP($B209,$A$3:$D$14,2,0)),0)</f>
        <v>583</v>
      </c>
      <c r="E209" s="2" t="s">
        <v>81</v>
      </c>
      <c r="G209" s="5" t="s">
        <v>230</v>
      </c>
      <c r="M209" s="5">
        <v>20</v>
      </c>
      <c r="N209" s="5">
        <v>0.259</v>
      </c>
      <c r="O209" s="22"/>
    </row>
    <row r="210" spans="1:15" ht="12.75">
      <c r="A210" s="1" t="s">
        <v>268</v>
      </c>
      <c r="B210" s="2" t="s">
        <v>2</v>
      </c>
      <c r="C210" s="3">
        <v>583</v>
      </c>
      <c r="D210" s="21">
        <f t="shared" si="3"/>
        <v>583</v>
      </c>
      <c r="E210" s="2" t="s">
        <v>81</v>
      </c>
      <c r="G210" s="5" t="s">
        <v>230</v>
      </c>
      <c r="M210" s="5">
        <v>21.5</v>
      </c>
      <c r="N210" s="5">
        <v>0.203</v>
      </c>
      <c r="O210" s="22"/>
    </row>
    <row r="211" spans="1:15" ht="12.75">
      <c r="A211" s="1" t="s">
        <v>269</v>
      </c>
      <c r="B211" s="2" t="s">
        <v>2</v>
      </c>
      <c r="C211" s="3">
        <v>672</v>
      </c>
      <c r="D211" s="21">
        <f t="shared" si="3"/>
        <v>672</v>
      </c>
      <c r="E211" s="2" t="s">
        <v>81</v>
      </c>
      <c r="G211" s="5" t="s">
        <v>230</v>
      </c>
      <c r="M211" s="5">
        <v>24.5</v>
      </c>
      <c r="N211" s="5">
        <v>0.472</v>
      </c>
      <c r="O211" s="22"/>
    </row>
    <row r="212" spans="1:15" ht="12.75">
      <c r="A212" s="1" t="s">
        <v>270</v>
      </c>
      <c r="B212" s="2" t="s">
        <v>2</v>
      </c>
      <c r="C212" s="3">
        <v>1146</v>
      </c>
      <c r="D212" s="21">
        <f t="shared" si="3"/>
        <v>1146</v>
      </c>
      <c r="E212" s="2" t="s">
        <v>81</v>
      </c>
      <c r="G212" s="5" t="s">
        <v>230</v>
      </c>
      <c r="M212" s="5">
        <v>15.8</v>
      </c>
      <c r="N212" s="5">
        <v>0.216</v>
      </c>
      <c r="O212" s="22"/>
    </row>
    <row r="213" spans="1:15" ht="12.75">
      <c r="A213" s="1" t="s">
        <v>271</v>
      </c>
      <c r="B213" s="2" t="s">
        <v>2</v>
      </c>
      <c r="C213" s="3">
        <v>1256</v>
      </c>
      <c r="D213" s="21">
        <f t="shared" si="3"/>
        <v>1256</v>
      </c>
      <c r="E213" s="2" t="s">
        <v>81</v>
      </c>
      <c r="G213" s="5" t="s">
        <v>230</v>
      </c>
      <c r="M213" s="5">
        <v>23.8</v>
      </c>
      <c r="N213" s="5">
        <v>0.472</v>
      </c>
      <c r="O213" s="22"/>
    </row>
    <row r="214" spans="1:15" ht="12.75">
      <c r="A214" s="1" t="s">
        <v>272</v>
      </c>
      <c r="B214" s="2" t="s">
        <v>2</v>
      </c>
      <c r="C214" s="3">
        <v>15</v>
      </c>
      <c r="D214" s="21">
        <f t="shared" si="3"/>
        <v>15</v>
      </c>
      <c r="E214" s="2" t="s">
        <v>81</v>
      </c>
      <c r="G214" s="5" t="s">
        <v>230</v>
      </c>
      <c r="M214" s="5">
        <v>0.5</v>
      </c>
      <c r="N214" s="5">
        <v>0.002</v>
      </c>
      <c r="O214" s="22"/>
    </row>
    <row r="215" spans="1:15" ht="12.75">
      <c r="A215" s="1" t="s">
        <v>273</v>
      </c>
      <c r="B215" s="2" t="s">
        <v>2</v>
      </c>
      <c r="C215" s="3">
        <v>20</v>
      </c>
      <c r="D215" s="21">
        <f t="shared" si="3"/>
        <v>20</v>
      </c>
      <c r="E215" s="2" t="s">
        <v>81</v>
      </c>
      <c r="G215" s="5" t="s">
        <v>230</v>
      </c>
      <c r="M215" s="5">
        <v>0.5</v>
      </c>
      <c r="N215" s="5">
        <v>0.002</v>
      </c>
      <c r="O215" s="22"/>
    </row>
    <row r="216" spans="1:15" ht="12.75">
      <c r="A216" s="1" t="s">
        <v>274</v>
      </c>
      <c r="B216" s="2" t="s">
        <v>2</v>
      </c>
      <c r="C216" s="3">
        <v>296</v>
      </c>
      <c r="D216" s="21">
        <f t="shared" si="3"/>
        <v>296</v>
      </c>
      <c r="E216" s="2" t="s">
        <v>81</v>
      </c>
      <c r="G216" s="5" t="s">
        <v>230</v>
      </c>
      <c r="M216" s="5">
        <v>3.3</v>
      </c>
      <c r="N216" s="5">
        <v>0.039</v>
      </c>
      <c r="O216" s="22"/>
    </row>
    <row r="217" spans="1:15" ht="12.75">
      <c r="A217" s="1" t="s">
        <v>275</v>
      </c>
      <c r="B217" s="2" t="s">
        <v>2</v>
      </c>
      <c r="C217" s="3">
        <v>296</v>
      </c>
      <c r="D217" s="21">
        <f t="shared" si="3"/>
        <v>296</v>
      </c>
      <c r="E217" s="2" t="s">
        <v>81</v>
      </c>
      <c r="G217" s="5" t="s">
        <v>230</v>
      </c>
      <c r="M217" s="5">
        <v>3.3</v>
      </c>
      <c r="N217" s="5">
        <v>0.039</v>
      </c>
      <c r="O217" s="22"/>
    </row>
    <row r="218" spans="1:15" ht="12.75">
      <c r="A218" s="1" t="s">
        <v>276</v>
      </c>
      <c r="B218" s="2" t="s">
        <v>2</v>
      </c>
      <c r="C218" s="3">
        <v>334</v>
      </c>
      <c r="D218" s="21">
        <f t="shared" si="3"/>
        <v>334</v>
      </c>
      <c r="E218" s="2" t="s">
        <v>81</v>
      </c>
      <c r="G218" s="5" t="s">
        <v>230</v>
      </c>
      <c r="M218" s="5">
        <v>4.4</v>
      </c>
      <c r="N218" s="5">
        <v>0.065</v>
      </c>
      <c r="O218" s="22"/>
    </row>
    <row r="219" spans="1:15" ht="12.75">
      <c r="A219" s="1" t="s">
        <v>277</v>
      </c>
      <c r="B219" s="2" t="s">
        <v>2</v>
      </c>
      <c r="C219" s="3">
        <v>86</v>
      </c>
      <c r="D219" s="21">
        <f t="shared" si="3"/>
        <v>86</v>
      </c>
      <c r="E219" s="2" t="s">
        <v>81</v>
      </c>
      <c r="G219" s="5" t="s">
        <v>230</v>
      </c>
      <c r="M219" s="5">
        <v>3.8</v>
      </c>
      <c r="N219" s="5">
        <v>0.028</v>
      </c>
      <c r="O219" s="22"/>
    </row>
    <row r="220" spans="1:15" ht="12.75">
      <c r="A220" s="1" t="s">
        <v>278</v>
      </c>
      <c r="B220" s="2" t="s">
        <v>2</v>
      </c>
      <c r="C220" s="3">
        <v>92</v>
      </c>
      <c r="D220" s="21">
        <f t="shared" si="3"/>
        <v>92</v>
      </c>
      <c r="E220" s="2" t="s">
        <v>81</v>
      </c>
      <c r="G220" s="5" t="s">
        <v>230</v>
      </c>
      <c r="M220" s="5">
        <v>4.8</v>
      </c>
      <c r="N220" s="5">
        <v>0.039</v>
      </c>
      <c r="O220" s="22"/>
    </row>
    <row r="221" spans="1:15" ht="12.75">
      <c r="A221" s="1" t="s">
        <v>279</v>
      </c>
      <c r="B221" s="2" t="s">
        <v>2</v>
      </c>
      <c r="C221" s="3">
        <v>100</v>
      </c>
      <c r="D221" s="21">
        <f t="shared" si="3"/>
        <v>100</v>
      </c>
      <c r="E221" s="2" t="s">
        <v>81</v>
      </c>
      <c r="G221" s="5" t="s">
        <v>230</v>
      </c>
      <c r="M221" s="5">
        <v>6</v>
      </c>
      <c r="N221" s="5">
        <v>0.049</v>
      </c>
      <c r="O221" s="22"/>
    </row>
    <row r="222" spans="1:15" ht="12.75">
      <c r="A222" s="1" t="s">
        <v>280</v>
      </c>
      <c r="B222" s="2" t="s">
        <v>2</v>
      </c>
      <c r="C222" s="3">
        <v>113</v>
      </c>
      <c r="D222" s="21">
        <f t="shared" si="3"/>
        <v>113</v>
      </c>
      <c r="E222" s="2" t="s">
        <v>81</v>
      </c>
      <c r="G222" s="5" t="s">
        <v>230</v>
      </c>
      <c r="M222" s="5">
        <v>7.3</v>
      </c>
      <c r="N222" s="5">
        <v>0.065</v>
      </c>
      <c r="O222" s="22"/>
    </row>
    <row r="223" spans="1:15" ht="12.75">
      <c r="A223" s="1" t="s">
        <v>281</v>
      </c>
      <c r="B223" s="2" t="s">
        <v>2</v>
      </c>
      <c r="C223" s="3">
        <v>3242</v>
      </c>
      <c r="D223" s="21">
        <f t="shared" si="3"/>
        <v>3242</v>
      </c>
      <c r="E223" s="2" t="s">
        <v>81</v>
      </c>
      <c r="M223" s="5">
        <v>99</v>
      </c>
      <c r="N223" s="5">
        <v>0.737</v>
      </c>
      <c r="O223" s="22"/>
    </row>
    <row r="224" spans="1:15" ht="12.75">
      <c r="A224" s="1" t="s">
        <v>282</v>
      </c>
      <c r="B224" s="2" t="s">
        <v>2</v>
      </c>
      <c r="C224" s="3">
        <v>3331</v>
      </c>
      <c r="D224" s="21">
        <f t="shared" si="3"/>
        <v>3331</v>
      </c>
      <c r="E224" s="2" t="s">
        <v>81</v>
      </c>
      <c r="M224" s="5">
        <v>101</v>
      </c>
      <c r="N224" s="5">
        <v>0.737</v>
      </c>
      <c r="O224" s="22"/>
    </row>
    <row r="225" spans="1:15" ht="12.75">
      <c r="A225" s="1" t="s">
        <v>283</v>
      </c>
      <c r="B225" s="2" t="s">
        <v>2</v>
      </c>
      <c r="C225" s="3">
        <v>3449</v>
      </c>
      <c r="D225" s="21">
        <f t="shared" si="3"/>
        <v>3449</v>
      </c>
      <c r="E225" s="2" t="s">
        <v>81</v>
      </c>
      <c r="M225" s="5">
        <v>102</v>
      </c>
      <c r="N225" s="5">
        <v>0.737</v>
      </c>
      <c r="O225" s="22"/>
    </row>
    <row r="226" spans="1:15" ht="12.75">
      <c r="A226" s="1" t="s">
        <v>284</v>
      </c>
      <c r="B226" s="2" t="s">
        <v>2</v>
      </c>
      <c r="C226" s="3">
        <v>3538</v>
      </c>
      <c r="D226" s="21">
        <f t="shared" si="3"/>
        <v>3538</v>
      </c>
      <c r="E226" s="2" t="s">
        <v>81</v>
      </c>
      <c r="M226" s="5">
        <v>104</v>
      </c>
      <c r="N226" s="5">
        <v>0.737</v>
      </c>
      <c r="O226" s="22"/>
    </row>
    <row r="227" spans="1:15" ht="12.75">
      <c r="A227" s="1" t="s">
        <v>285</v>
      </c>
      <c r="B227" s="2" t="s">
        <v>2</v>
      </c>
      <c r="C227" s="3">
        <v>3672</v>
      </c>
      <c r="D227" s="21">
        <f t="shared" si="3"/>
        <v>3672</v>
      </c>
      <c r="E227" s="2" t="s">
        <v>81</v>
      </c>
      <c r="M227" s="5">
        <v>105</v>
      </c>
      <c r="N227" s="5">
        <v>0.737</v>
      </c>
      <c r="O227" s="22"/>
    </row>
    <row r="228" spans="1:15" ht="12.75">
      <c r="A228" s="1" t="s">
        <v>286</v>
      </c>
      <c r="B228" s="2" t="s">
        <v>2</v>
      </c>
      <c r="C228" s="3">
        <v>3790</v>
      </c>
      <c r="D228" s="21">
        <f t="shared" si="3"/>
        <v>3790</v>
      </c>
      <c r="E228" s="2" t="s">
        <v>81</v>
      </c>
      <c r="M228" s="5">
        <v>111</v>
      </c>
      <c r="N228" s="5">
        <v>0.737</v>
      </c>
      <c r="O228" s="22"/>
    </row>
    <row r="229" spans="1:15" ht="12.75">
      <c r="A229" s="1" t="s">
        <v>287</v>
      </c>
      <c r="B229" s="2" t="s">
        <v>2</v>
      </c>
      <c r="C229" s="3">
        <v>225</v>
      </c>
      <c r="D229" s="21">
        <f t="shared" si="3"/>
        <v>225</v>
      </c>
      <c r="E229" s="2" t="s">
        <v>81</v>
      </c>
      <c r="M229" s="5">
        <v>0.5</v>
      </c>
      <c r="N229" s="5">
        <v>0.009</v>
      </c>
      <c r="O229" s="22"/>
    </row>
    <row r="230" spans="1:15" ht="12.75">
      <c r="A230" s="1" t="s">
        <v>288</v>
      </c>
      <c r="B230" s="2" t="s">
        <v>2</v>
      </c>
      <c r="C230" s="3">
        <v>450</v>
      </c>
      <c r="D230" s="21">
        <f t="shared" si="3"/>
        <v>450</v>
      </c>
      <c r="E230" s="2" t="s">
        <v>81</v>
      </c>
      <c r="M230" s="5">
        <v>0.001</v>
      </c>
      <c r="N230" s="5">
        <v>0.001</v>
      </c>
      <c r="O230" s="22"/>
    </row>
    <row r="231" spans="1:15" ht="12.75">
      <c r="A231" s="1" t="s">
        <v>289</v>
      </c>
      <c r="B231" s="2" t="s">
        <v>2</v>
      </c>
      <c r="C231" s="3">
        <v>335</v>
      </c>
      <c r="D231" s="21">
        <f t="shared" si="3"/>
        <v>335</v>
      </c>
      <c r="E231" s="2" t="s">
        <v>81</v>
      </c>
      <c r="M231" s="5">
        <v>0.734</v>
      </c>
      <c r="N231" s="5">
        <v>0.009</v>
      </c>
      <c r="O231" s="22"/>
    </row>
    <row r="232" spans="1:15" ht="12.75">
      <c r="A232" s="1" t="s">
        <v>290</v>
      </c>
      <c r="B232" s="2" t="s">
        <v>2</v>
      </c>
      <c r="C232" s="3">
        <v>199</v>
      </c>
      <c r="D232" s="21">
        <f t="shared" si="3"/>
        <v>199</v>
      </c>
      <c r="E232" s="2" t="s">
        <v>81</v>
      </c>
      <c r="M232" s="5">
        <v>0.037</v>
      </c>
      <c r="N232" s="5">
        <v>0.001</v>
      </c>
      <c r="O232" s="22"/>
    </row>
    <row r="233" spans="1:15" ht="12.75">
      <c r="A233" s="1" t="s">
        <v>291</v>
      </c>
      <c r="B233" s="2" t="s">
        <v>2</v>
      </c>
      <c r="C233" s="3">
        <v>545</v>
      </c>
      <c r="D233" s="21">
        <f t="shared" si="3"/>
        <v>545</v>
      </c>
      <c r="E233" s="2" t="s">
        <v>81</v>
      </c>
      <c r="M233" s="5">
        <v>0.5</v>
      </c>
      <c r="N233" s="5">
        <v>0.009</v>
      </c>
      <c r="O233" s="22"/>
    </row>
    <row r="234" spans="1:15" ht="12.75">
      <c r="A234" s="1" t="s">
        <v>292</v>
      </c>
      <c r="B234" s="2" t="s">
        <v>2</v>
      </c>
      <c r="C234" s="3">
        <v>238</v>
      </c>
      <c r="D234" s="21">
        <f t="shared" si="3"/>
        <v>238</v>
      </c>
      <c r="E234" s="2" t="s">
        <v>81</v>
      </c>
      <c r="M234" s="5">
        <v>1</v>
      </c>
      <c r="N234" s="5">
        <v>0.009</v>
      </c>
      <c r="O234" s="22"/>
    </row>
    <row r="235" spans="1:15" ht="12.75">
      <c r="A235" s="1" t="s">
        <v>293</v>
      </c>
      <c r="B235" s="2" t="s">
        <v>2</v>
      </c>
      <c r="C235" s="3">
        <v>732</v>
      </c>
      <c r="D235" s="21">
        <f t="shared" si="3"/>
        <v>732</v>
      </c>
      <c r="E235" s="2" t="s">
        <v>81</v>
      </c>
      <c r="M235" s="5">
        <v>0.055</v>
      </c>
      <c r="N235" s="5">
        <v>0.001</v>
      </c>
      <c r="O235" s="22"/>
    </row>
    <row r="236" spans="1:15" ht="12.75">
      <c r="A236" s="1" t="s">
        <v>294</v>
      </c>
      <c r="B236" s="2" t="s">
        <v>2</v>
      </c>
      <c r="C236" s="3">
        <v>347</v>
      </c>
      <c r="D236" s="21">
        <f t="shared" si="3"/>
        <v>347</v>
      </c>
      <c r="E236" s="2" t="s">
        <v>81</v>
      </c>
      <c r="M236" s="5">
        <v>0.05</v>
      </c>
      <c r="N236" s="5">
        <v>0.001</v>
      </c>
      <c r="O236" s="22"/>
    </row>
    <row r="237" spans="1:15" ht="12.75">
      <c r="A237" s="1" t="s">
        <v>295</v>
      </c>
      <c r="B237" s="2" t="s">
        <v>2</v>
      </c>
      <c r="C237" s="3">
        <v>335</v>
      </c>
      <c r="D237" s="21">
        <f t="shared" si="3"/>
        <v>335</v>
      </c>
      <c r="E237" s="2" t="s">
        <v>81</v>
      </c>
      <c r="M237" s="5">
        <v>0.15</v>
      </c>
      <c r="N237" s="5">
        <v>0.002</v>
      </c>
      <c r="O237" s="22"/>
    </row>
    <row r="238" spans="1:15" ht="12.75">
      <c r="A238" s="1" t="s">
        <v>296</v>
      </c>
      <c r="B238" s="2" t="s">
        <v>2</v>
      </c>
      <c r="C238" s="3">
        <v>1004</v>
      </c>
      <c r="D238" s="21">
        <f t="shared" si="3"/>
        <v>1004</v>
      </c>
      <c r="E238" s="2" t="s">
        <v>81</v>
      </c>
      <c r="M238" s="5">
        <v>0.001</v>
      </c>
      <c r="N238" s="5">
        <v>0.001</v>
      </c>
      <c r="O238" s="22"/>
    </row>
    <row r="239" spans="1:15" ht="12.75">
      <c r="A239" s="1" t="s">
        <v>297</v>
      </c>
      <c r="B239" s="2" t="s">
        <v>2</v>
      </c>
      <c r="C239" s="3">
        <v>1170</v>
      </c>
      <c r="D239" s="21">
        <f t="shared" si="3"/>
        <v>1170</v>
      </c>
      <c r="E239" s="2" t="s">
        <v>81</v>
      </c>
      <c r="M239" s="5">
        <v>2.16</v>
      </c>
      <c r="N239" s="5">
        <v>0.008</v>
      </c>
      <c r="O239" s="22"/>
    </row>
    <row r="240" spans="1:15" ht="12.75">
      <c r="A240" s="1" t="s">
        <v>298</v>
      </c>
      <c r="B240" s="2" t="s">
        <v>2</v>
      </c>
      <c r="C240" s="3">
        <v>1004</v>
      </c>
      <c r="D240" s="21">
        <f t="shared" si="3"/>
        <v>1004</v>
      </c>
      <c r="E240" s="2" t="s">
        <v>81</v>
      </c>
      <c r="M240" s="5">
        <v>2.312</v>
      </c>
      <c r="N240" s="5">
        <v>0.009</v>
      </c>
      <c r="O240" s="22"/>
    </row>
    <row r="241" spans="1:15" ht="12.75">
      <c r="A241" s="1" t="s">
        <v>299</v>
      </c>
      <c r="B241" s="2" t="s">
        <v>2</v>
      </c>
      <c r="C241" s="3">
        <v>1584</v>
      </c>
      <c r="D241" s="21">
        <f t="shared" si="3"/>
        <v>1584</v>
      </c>
      <c r="E241" s="2" t="s">
        <v>81</v>
      </c>
      <c r="M241" s="5">
        <v>3</v>
      </c>
      <c r="N241" s="5">
        <v>0.006</v>
      </c>
      <c r="O241" s="22"/>
    </row>
    <row r="242" spans="1:15" ht="12.75">
      <c r="A242" s="1" t="s">
        <v>300</v>
      </c>
      <c r="B242" s="2" t="s">
        <v>2</v>
      </c>
      <c r="C242" s="3">
        <v>163</v>
      </c>
      <c r="D242" s="21">
        <f t="shared" si="3"/>
        <v>163</v>
      </c>
      <c r="E242" s="2" t="s">
        <v>81</v>
      </c>
      <c r="M242" s="5">
        <v>3.5</v>
      </c>
      <c r="N242" s="5">
        <v>0.022</v>
      </c>
      <c r="O242" s="22"/>
    </row>
    <row r="243" spans="1:15" ht="12.75">
      <c r="A243" s="1" t="s">
        <v>301</v>
      </c>
      <c r="B243" s="2" t="s">
        <v>2</v>
      </c>
      <c r="C243" s="3">
        <v>2072</v>
      </c>
      <c r="D243" s="21">
        <f t="shared" si="3"/>
        <v>2072</v>
      </c>
      <c r="E243" s="2" t="s">
        <v>81</v>
      </c>
      <c r="M243" s="5">
        <v>95</v>
      </c>
      <c r="N243" s="5">
        <v>0.793</v>
      </c>
      <c r="O243" s="22"/>
    </row>
    <row r="244" spans="1:15" ht="12.75">
      <c r="A244" s="1" t="s">
        <v>302</v>
      </c>
      <c r="B244" s="2" t="s">
        <v>2</v>
      </c>
      <c r="C244" s="3">
        <v>5661</v>
      </c>
      <c r="D244" s="21">
        <f t="shared" si="3"/>
        <v>5661</v>
      </c>
      <c r="E244" s="2" t="s">
        <v>81</v>
      </c>
      <c r="M244" s="5">
        <v>160</v>
      </c>
      <c r="N244" s="5">
        <v>2.808</v>
      </c>
      <c r="O244" s="22"/>
    </row>
    <row r="245" spans="1:15" ht="12.75">
      <c r="A245" s="1" t="s">
        <v>303</v>
      </c>
      <c r="B245" s="2" t="s">
        <v>2</v>
      </c>
      <c r="C245" s="3">
        <v>2606</v>
      </c>
      <c r="D245" s="21">
        <f t="shared" si="3"/>
        <v>2606</v>
      </c>
      <c r="E245" s="2" t="s">
        <v>81</v>
      </c>
      <c r="M245" s="5">
        <v>70</v>
      </c>
      <c r="N245" s="5">
        <v>0.842</v>
      </c>
      <c r="O245" s="22"/>
    </row>
    <row r="246" spans="1:15" ht="12.75">
      <c r="A246" s="1" t="s">
        <v>304</v>
      </c>
      <c r="B246" s="2" t="s">
        <v>2</v>
      </c>
      <c r="C246" s="3">
        <v>7548</v>
      </c>
      <c r="D246" s="21">
        <f t="shared" si="3"/>
        <v>7548</v>
      </c>
      <c r="E246" s="2" t="s">
        <v>81</v>
      </c>
      <c r="M246" s="5">
        <v>185</v>
      </c>
      <c r="N246" s="5">
        <v>3.393</v>
      </c>
      <c r="O246" s="22"/>
    </row>
    <row r="247" spans="1:15" ht="12.75">
      <c r="A247" s="1" t="s">
        <v>305</v>
      </c>
      <c r="B247" s="2" t="s">
        <v>2</v>
      </c>
      <c r="C247" s="3">
        <v>3612</v>
      </c>
      <c r="D247" s="21">
        <f t="shared" si="3"/>
        <v>3612</v>
      </c>
      <c r="E247" s="2" t="s">
        <v>81</v>
      </c>
      <c r="M247" s="5">
        <v>0.037</v>
      </c>
      <c r="N247" s="5">
        <v>0.001</v>
      </c>
      <c r="O247" s="22"/>
    </row>
    <row r="248" spans="1:15" ht="12.75">
      <c r="A248" s="1" t="s">
        <v>306</v>
      </c>
      <c r="B248" s="2" t="s">
        <v>2</v>
      </c>
      <c r="C248" s="3">
        <v>15</v>
      </c>
      <c r="D248" s="21">
        <f t="shared" si="3"/>
        <v>15</v>
      </c>
      <c r="E248" s="2" t="s">
        <v>81</v>
      </c>
      <c r="M248" s="5">
        <v>0.39</v>
      </c>
      <c r="N248" s="5">
        <v>0.004</v>
      </c>
      <c r="O248" s="22"/>
    </row>
    <row r="249" spans="1:15" ht="12.75">
      <c r="A249" s="1" t="s">
        <v>307</v>
      </c>
      <c r="B249" s="2" t="s">
        <v>2</v>
      </c>
      <c r="C249" s="3">
        <v>143</v>
      </c>
      <c r="D249" s="21">
        <f t="shared" si="3"/>
        <v>143</v>
      </c>
      <c r="E249" s="2" t="s">
        <v>81</v>
      </c>
      <c r="M249" s="5">
        <v>0.27</v>
      </c>
      <c r="N249" s="5">
        <v>0.003</v>
      </c>
      <c r="O249" s="22"/>
    </row>
    <row r="250" spans="1:15" ht="12.75">
      <c r="A250" s="1" t="s">
        <v>308</v>
      </c>
      <c r="B250" s="2" t="s">
        <v>2</v>
      </c>
      <c r="C250" s="3">
        <v>332</v>
      </c>
      <c r="D250" s="21">
        <f t="shared" si="3"/>
        <v>332</v>
      </c>
      <c r="E250" s="2" t="s">
        <v>81</v>
      </c>
      <c r="M250" s="5">
        <v>0.79</v>
      </c>
      <c r="N250" s="5">
        <v>0.006</v>
      </c>
      <c r="O250" s="22"/>
    </row>
    <row r="251" spans="1:15" ht="12.75">
      <c r="A251" s="1" t="s">
        <v>309</v>
      </c>
      <c r="B251" s="2" t="s">
        <v>2</v>
      </c>
      <c r="C251" s="3">
        <v>333</v>
      </c>
      <c r="D251" s="21">
        <f t="shared" si="3"/>
        <v>333</v>
      </c>
      <c r="E251" s="2" t="s">
        <v>81</v>
      </c>
      <c r="G251" s="5" t="s">
        <v>310</v>
      </c>
      <c r="M251" s="5">
        <v>0.29</v>
      </c>
      <c r="N251" s="5">
        <v>0.006</v>
      </c>
      <c r="O251" s="22"/>
    </row>
    <row r="252" spans="1:15" ht="12.75">
      <c r="A252" s="1" t="s">
        <v>311</v>
      </c>
      <c r="B252" s="2" t="s">
        <v>2</v>
      </c>
      <c r="C252" s="3">
        <v>225</v>
      </c>
      <c r="D252" s="21">
        <f t="shared" si="3"/>
        <v>225</v>
      </c>
      <c r="E252" s="2" t="s">
        <v>81</v>
      </c>
      <c r="G252" s="5" t="s">
        <v>312</v>
      </c>
      <c r="M252" s="5">
        <v>0.2</v>
      </c>
      <c r="N252" s="5">
        <v>0.001</v>
      </c>
      <c r="O252" s="22"/>
    </row>
    <row r="253" spans="1:15" ht="12.75">
      <c r="A253" s="1" t="s">
        <v>313</v>
      </c>
      <c r="B253" s="2" t="s">
        <v>2</v>
      </c>
      <c r="C253" s="3">
        <v>228</v>
      </c>
      <c r="D253" s="21">
        <f t="shared" si="3"/>
        <v>228</v>
      </c>
      <c r="E253" s="2" t="s">
        <v>81</v>
      </c>
      <c r="G253" s="5" t="s">
        <v>312</v>
      </c>
      <c r="M253" s="5">
        <v>0.5</v>
      </c>
      <c r="N253" s="5">
        <v>0.004</v>
      </c>
      <c r="O253" s="22"/>
    </row>
    <row r="254" spans="1:15" ht="12.75">
      <c r="A254" s="1" t="s">
        <v>314</v>
      </c>
      <c r="B254" s="2" t="s">
        <v>2</v>
      </c>
      <c r="C254" s="3">
        <v>494</v>
      </c>
      <c r="D254" s="21">
        <f t="shared" si="3"/>
        <v>494</v>
      </c>
      <c r="E254" s="2" t="s">
        <v>81</v>
      </c>
      <c r="M254" s="5">
        <v>2</v>
      </c>
      <c r="N254" s="5">
        <v>0.005</v>
      </c>
      <c r="O254" s="22"/>
    </row>
    <row r="255" spans="1:15" ht="12.75">
      <c r="A255" s="1" t="s">
        <v>315</v>
      </c>
      <c r="B255" s="2" t="s">
        <v>2</v>
      </c>
      <c r="C255" s="3">
        <v>922</v>
      </c>
      <c r="D255" s="21">
        <f t="shared" si="3"/>
        <v>922</v>
      </c>
      <c r="E255" s="2" t="s">
        <v>81</v>
      </c>
      <c r="M255" s="5">
        <v>4.6</v>
      </c>
      <c r="N255" s="5">
        <v>0.033</v>
      </c>
      <c r="O255" s="22"/>
    </row>
    <row r="256" spans="1:15" ht="12.75">
      <c r="A256" s="1" t="s">
        <v>316</v>
      </c>
      <c r="B256" s="2" t="s">
        <v>2</v>
      </c>
      <c r="C256" s="3">
        <v>928</v>
      </c>
      <c r="D256" s="21">
        <f t="shared" si="3"/>
        <v>928</v>
      </c>
      <c r="E256" s="2" t="s">
        <v>81</v>
      </c>
      <c r="M256" s="5">
        <v>4.9</v>
      </c>
      <c r="N256" s="5">
        <v>0.033</v>
      </c>
      <c r="O256" s="22"/>
    </row>
    <row r="257" spans="1:15" ht="12.75">
      <c r="A257" s="1" t="s">
        <v>317</v>
      </c>
      <c r="B257" s="2" t="s">
        <v>2</v>
      </c>
      <c r="C257" s="3">
        <v>1084</v>
      </c>
      <c r="D257" s="21">
        <f t="shared" si="3"/>
        <v>1084</v>
      </c>
      <c r="E257" s="2" t="s">
        <v>81</v>
      </c>
      <c r="M257" s="5">
        <v>4.6</v>
      </c>
      <c r="N257" s="5">
        <v>0.033</v>
      </c>
      <c r="O257" s="22"/>
    </row>
    <row r="258" spans="1:15" ht="12.75">
      <c r="A258" s="1" t="s">
        <v>318</v>
      </c>
      <c r="B258" s="2" t="s">
        <v>2</v>
      </c>
      <c r="C258" s="3">
        <v>901</v>
      </c>
      <c r="D258" s="21">
        <f t="shared" si="3"/>
        <v>901</v>
      </c>
      <c r="E258" s="2" t="s">
        <v>81</v>
      </c>
      <c r="M258" s="5">
        <v>6</v>
      </c>
      <c r="N258" s="5">
        <v>0.069</v>
      </c>
      <c r="O258" s="22"/>
    </row>
    <row r="259" spans="1:15" ht="12.75">
      <c r="A259" s="1" t="s">
        <v>319</v>
      </c>
      <c r="B259" s="2" t="s">
        <v>2</v>
      </c>
      <c r="C259" s="3">
        <v>850</v>
      </c>
      <c r="D259" s="21">
        <f t="shared" si="3"/>
        <v>850</v>
      </c>
      <c r="E259" s="2" t="s">
        <v>81</v>
      </c>
      <c r="M259" s="5">
        <v>6</v>
      </c>
      <c r="N259" s="5">
        <v>0.069</v>
      </c>
      <c r="O259" s="22"/>
    </row>
    <row r="260" spans="1:15" ht="12.75">
      <c r="A260" s="1" t="s">
        <v>320</v>
      </c>
      <c r="B260" s="2" t="s">
        <v>2</v>
      </c>
      <c r="C260" s="3">
        <v>1060</v>
      </c>
      <c r="D260" s="21">
        <f t="shared" si="3"/>
        <v>1060</v>
      </c>
      <c r="E260" s="2" t="s">
        <v>81</v>
      </c>
      <c r="M260" s="5">
        <v>6</v>
      </c>
      <c r="N260" s="5">
        <v>0.069</v>
      </c>
      <c r="O260" s="22"/>
    </row>
    <row r="261" spans="1:15" ht="12.75">
      <c r="A261" s="1" t="s">
        <v>321</v>
      </c>
      <c r="B261" s="2" t="s">
        <v>2</v>
      </c>
      <c r="C261" s="3">
        <v>225</v>
      </c>
      <c r="D261" s="21">
        <f t="shared" si="3"/>
        <v>225</v>
      </c>
      <c r="E261" s="2" t="s">
        <v>81</v>
      </c>
      <c r="M261" s="5">
        <v>8</v>
      </c>
      <c r="N261" s="5">
        <v>0.035</v>
      </c>
      <c r="O261" s="22"/>
    </row>
    <row r="262" spans="1:15" ht="12.75">
      <c r="A262" s="1" t="s">
        <v>322</v>
      </c>
      <c r="B262" s="2" t="s">
        <v>2</v>
      </c>
      <c r="C262" s="3">
        <v>243</v>
      </c>
      <c r="D262" s="21">
        <f t="shared" si="3"/>
        <v>243</v>
      </c>
      <c r="E262" s="2" t="s">
        <v>81</v>
      </c>
      <c r="M262" s="5">
        <v>8</v>
      </c>
      <c r="N262" s="5">
        <v>0.035</v>
      </c>
      <c r="O262" s="22"/>
    </row>
    <row r="263" spans="1:15" ht="12.75">
      <c r="A263" s="1" t="s">
        <v>323</v>
      </c>
      <c r="B263" s="2" t="s">
        <v>2</v>
      </c>
      <c r="C263" s="3">
        <v>246</v>
      </c>
      <c r="D263" s="21">
        <f t="shared" si="3"/>
        <v>246</v>
      </c>
      <c r="E263" s="2" t="s">
        <v>81</v>
      </c>
      <c r="M263" s="5">
        <v>8</v>
      </c>
      <c r="N263" s="5">
        <v>0.035</v>
      </c>
      <c r="O263" s="22"/>
    </row>
    <row r="264" spans="1:15" ht="12.75">
      <c r="A264" s="1" t="s">
        <v>324</v>
      </c>
      <c r="B264" s="2" t="s">
        <v>2</v>
      </c>
      <c r="C264" s="3">
        <v>270</v>
      </c>
      <c r="D264" s="21">
        <f t="shared" si="3"/>
        <v>270</v>
      </c>
      <c r="E264" s="2" t="s">
        <v>81</v>
      </c>
      <c r="M264" s="5">
        <v>8</v>
      </c>
      <c r="N264" s="5">
        <v>0.035</v>
      </c>
      <c r="O264" s="22"/>
    </row>
    <row r="265" spans="1:15" ht="12.75">
      <c r="A265" s="1" t="s">
        <v>325</v>
      </c>
      <c r="B265" s="2" t="s">
        <v>2</v>
      </c>
      <c r="C265" s="3">
        <v>287</v>
      </c>
      <c r="D265" s="21">
        <f t="shared" si="3"/>
        <v>287</v>
      </c>
      <c r="E265" s="2" t="s">
        <v>81</v>
      </c>
      <c r="M265" s="5">
        <v>8</v>
      </c>
      <c r="N265" s="5">
        <v>0.035</v>
      </c>
      <c r="O265" s="22"/>
    </row>
    <row r="266" spans="1:15" ht="12.75">
      <c r="A266" s="1" t="s">
        <v>326</v>
      </c>
      <c r="B266" s="2" t="s">
        <v>2</v>
      </c>
      <c r="C266" s="3">
        <v>199</v>
      </c>
      <c r="D266" s="21">
        <f t="shared" si="3"/>
        <v>199</v>
      </c>
      <c r="E266" s="2" t="s">
        <v>81</v>
      </c>
      <c r="M266" s="5">
        <v>8</v>
      </c>
      <c r="N266" s="5">
        <v>0.069</v>
      </c>
      <c r="O266" s="22"/>
    </row>
    <row r="267" spans="1:15" ht="12.75">
      <c r="A267" s="1" t="s">
        <v>327</v>
      </c>
      <c r="B267" s="2" t="s">
        <v>2</v>
      </c>
      <c r="C267" s="3">
        <v>205</v>
      </c>
      <c r="D267" s="21">
        <f t="shared" si="3"/>
        <v>205</v>
      </c>
      <c r="E267" s="2" t="s">
        <v>81</v>
      </c>
      <c r="M267" s="5">
        <v>8</v>
      </c>
      <c r="N267" s="5">
        <v>0.069</v>
      </c>
      <c r="O267" s="22"/>
    </row>
    <row r="268" spans="1:15" ht="12.75">
      <c r="A268" s="1" t="s">
        <v>328</v>
      </c>
      <c r="B268" s="2" t="s">
        <v>2</v>
      </c>
      <c r="C268" s="3">
        <v>216</v>
      </c>
      <c r="D268" s="21">
        <f t="shared" si="3"/>
        <v>216</v>
      </c>
      <c r="E268" s="2" t="s">
        <v>81</v>
      </c>
      <c r="M268" s="5">
        <v>8</v>
      </c>
      <c r="N268" s="5">
        <v>0.069</v>
      </c>
      <c r="O268" s="22"/>
    </row>
    <row r="269" spans="1:15" ht="12.75">
      <c r="A269" s="1" t="s">
        <v>329</v>
      </c>
      <c r="B269" s="2" t="s">
        <v>2</v>
      </c>
      <c r="C269" s="3">
        <v>320</v>
      </c>
      <c r="D269" s="21">
        <f t="shared" si="3"/>
        <v>320</v>
      </c>
      <c r="E269" s="2" t="s">
        <v>81</v>
      </c>
      <c r="M269" s="5">
        <v>3</v>
      </c>
      <c r="N269" s="5">
        <v>0.138</v>
      </c>
      <c r="O269" s="22"/>
    </row>
    <row r="270" spans="1:15" ht="12.75">
      <c r="A270" s="1" t="s">
        <v>330</v>
      </c>
      <c r="B270" s="2" t="s">
        <v>2</v>
      </c>
      <c r="C270" s="3">
        <v>518</v>
      </c>
      <c r="D270" s="21">
        <f t="shared" si="3"/>
        <v>518</v>
      </c>
      <c r="E270" s="2" t="s">
        <v>81</v>
      </c>
      <c r="M270" s="5">
        <v>6</v>
      </c>
      <c r="N270" s="5">
        <v>0.138</v>
      </c>
      <c r="O270" s="22"/>
    </row>
    <row r="271" spans="1:15" ht="12.75">
      <c r="A271" s="1" t="s">
        <v>331</v>
      </c>
      <c r="B271" s="2" t="s">
        <v>2</v>
      </c>
      <c r="C271" s="3">
        <v>518</v>
      </c>
      <c r="D271" s="21">
        <f t="shared" si="3"/>
        <v>518</v>
      </c>
      <c r="E271" s="2" t="s">
        <v>81</v>
      </c>
      <c r="M271" s="5">
        <v>6</v>
      </c>
      <c r="N271" s="5">
        <v>0.138</v>
      </c>
      <c r="O271" s="22"/>
    </row>
    <row r="272" spans="1:15" ht="12.75">
      <c r="A272" s="1" t="s">
        <v>332</v>
      </c>
      <c r="B272" s="2" t="s">
        <v>2</v>
      </c>
      <c r="C272" s="3">
        <v>320</v>
      </c>
      <c r="D272" s="21">
        <f t="shared" si="3"/>
        <v>320</v>
      </c>
      <c r="E272" s="2" t="s">
        <v>81</v>
      </c>
      <c r="M272" s="5">
        <v>3</v>
      </c>
      <c r="N272" s="5">
        <v>0.138</v>
      </c>
      <c r="O272" s="22"/>
    </row>
    <row r="273" spans="1:15" ht="12.75">
      <c r="A273" s="1" t="s">
        <v>333</v>
      </c>
      <c r="B273" s="2" t="s">
        <v>2</v>
      </c>
      <c r="C273" s="3">
        <v>89</v>
      </c>
      <c r="D273" s="21">
        <f aca="true" t="shared" si="4" ref="D273:D336">ROUND(C273*(1-VLOOKUP($B273,$A$3:$D$14,2,0)),0)</f>
        <v>89</v>
      </c>
      <c r="E273" s="2" t="s">
        <v>81</v>
      </c>
      <c r="G273" s="5" t="s">
        <v>310</v>
      </c>
      <c r="M273" s="5">
        <v>2</v>
      </c>
      <c r="N273" s="5">
        <v>0.003</v>
      </c>
      <c r="O273" s="22"/>
    </row>
    <row r="274" spans="1:15" ht="12.75">
      <c r="A274" s="1" t="s">
        <v>334</v>
      </c>
      <c r="B274" s="2" t="s">
        <v>2</v>
      </c>
      <c r="C274" s="3">
        <v>110</v>
      </c>
      <c r="D274" s="21">
        <f t="shared" si="4"/>
        <v>110</v>
      </c>
      <c r="E274" s="2" t="s">
        <v>81</v>
      </c>
      <c r="G274" s="5" t="s">
        <v>310</v>
      </c>
      <c r="M274" s="5">
        <v>2.5</v>
      </c>
      <c r="N274" s="5">
        <v>0.003</v>
      </c>
      <c r="O274" s="22"/>
    </row>
    <row r="275" spans="1:15" ht="12.75">
      <c r="A275" s="1" t="s">
        <v>335</v>
      </c>
      <c r="B275" s="2" t="s">
        <v>2</v>
      </c>
      <c r="C275" s="3">
        <v>5765</v>
      </c>
      <c r="D275" s="21">
        <f t="shared" si="4"/>
        <v>5765</v>
      </c>
      <c r="E275" s="2" t="s">
        <v>81</v>
      </c>
      <c r="M275" s="5">
        <v>0.72</v>
      </c>
      <c r="N275" s="5">
        <v>0.006</v>
      </c>
      <c r="O275" s="22"/>
    </row>
    <row r="276" spans="1:15" ht="12.75">
      <c r="A276" s="1" t="s">
        <v>336</v>
      </c>
      <c r="B276" s="2" t="s">
        <v>2</v>
      </c>
      <c r="C276" s="3">
        <v>252</v>
      </c>
      <c r="D276" s="21">
        <f t="shared" si="4"/>
        <v>252</v>
      </c>
      <c r="E276" s="2" t="s">
        <v>81</v>
      </c>
      <c r="M276" s="5">
        <v>1.6</v>
      </c>
      <c r="N276" s="5">
        <v>0.04</v>
      </c>
      <c r="O276" s="22"/>
    </row>
    <row r="277" spans="1:15" ht="12.75">
      <c r="A277" s="1" t="s">
        <v>337</v>
      </c>
      <c r="B277" s="2" t="s">
        <v>18</v>
      </c>
      <c r="C277" s="3">
        <v>7837</v>
      </c>
      <c r="D277" s="21">
        <f t="shared" si="4"/>
        <v>7837</v>
      </c>
      <c r="E277" s="2" t="s">
        <v>338</v>
      </c>
      <c r="F277" s="2" t="s">
        <v>74</v>
      </c>
      <c r="G277" s="5" t="s">
        <v>48</v>
      </c>
      <c r="M277" s="5">
        <v>65</v>
      </c>
      <c r="N277" s="5">
        <v>0.482</v>
      </c>
      <c r="O277" s="22"/>
    </row>
    <row r="278" spans="1:15" ht="12.75">
      <c r="A278" s="1" t="s">
        <v>339</v>
      </c>
      <c r="B278" s="2" t="s">
        <v>18</v>
      </c>
      <c r="C278" s="3">
        <v>7921</v>
      </c>
      <c r="D278" s="21">
        <f t="shared" si="4"/>
        <v>7921</v>
      </c>
      <c r="E278" s="2" t="s">
        <v>338</v>
      </c>
      <c r="F278" s="2" t="s">
        <v>74</v>
      </c>
      <c r="G278" s="5" t="s">
        <v>48</v>
      </c>
      <c r="M278" s="5">
        <v>65</v>
      </c>
      <c r="N278" s="5">
        <v>0.482</v>
      </c>
      <c r="O278" s="22"/>
    </row>
    <row r="279" spans="1:15" ht="12.75">
      <c r="A279" s="1" t="s">
        <v>340</v>
      </c>
      <c r="B279" s="2" t="s">
        <v>18</v>
      </c>
      <c r="C279" s="3">
        <v>8053</v>
      </c>
      <c r="D279" s="21">
        <f t="shared" si="4"/>
        <v>8053</v>
      </c>
      <c r="E279" s="2" t="s">
        <v>338</v>
      </c>
      <c r="F279" s="2" t="s">
        <v>74</v>
      </c>
      <c r="G279" s="5" t="s">
        <v>48</v>
      </c>
      <c r="M279" s="5">
        <v>65</v>
      </c>
      <c r="N279" s="5">
        <v>0.482</v>
      </c>
      <c r="O279" s="22"/>
    </row>
    <row r="280" spans="1:15" ht="12.75">
      <c r="A280" s="1" t="s">
        <v>341</v>
      </c>
      <c r="B280" s="2" t="s">
        <v>18</v>
      </c>
      <c r="C280" s="3">
        <v>7694</v>
      </c>
      <c r="D280" s="21">
        <f t="shared" si="4"/>
        <v>7694</v>
      </c>
      <c r="E280" s="2" t="s">
        <v>338</v>
      </c>
      <c r="F280" s="2" t="s">
        <v>74</v>
      </c>
      <c r="G280" s="5" t="s">
        <v>48</v>
      </c>
      <c r="M280" s="5">
        <v>67</v>
      </c>
      <c r="N280" s="5">
        <v>0.494</v>
      </c>
      <c r="O280" s="22"/>
    </row>
    <row r="281" spans="1:15" ht="12.75">
      <c r="A281" s="1" t="s">
        <v>342</v>
      </c>
      <c r="B281" s="2" t="s">
        <v>18</v>
      </c>
      <c r="C281" s="3">
        <v>7853</v>
      </c>
      <c r="D281" s="21">
        <f t="shared" si="4"/>
        <v>7853</v>
      </c>
      <c r="E281" s="2" t="s">
        <v>338</v>
      </c>
      <c r="F281" s="2" t="s">
        <v>74</v>
      </c>
      <c r="M281" s="5">
        <v>67</v>
      </c>
      <c r="N281" s="5">
        <v>0.494</v>
      </c>
      <c r="O281" s="22"/>
    </row>
    <row r="282" spans="1:15" ht="12.75">
      <c r="A282" s="1" t="s">
        <v>343</v>
      </c>
      <c r="B282" s="2" t="s">
        <v>18</v>
      </c>
      <c r="C282" s="3">
        <v>7775</v>
      </c>
      <c r="D282" s="21">
        <f t="shared" si="4"/>
        <v>7775</v>
      </c>
      <c r="E282" s="2" t="s">
        <v>338</v>
      </c>
      <c r="F282" s="2" t="s">
        <v>74</v>
      </c>
      <c r="M282" s="5">
        <v>67</v>
      </c>
      <c r="N282" s="5">
        <v>0.494</v>
      </c>
      <c r="O282" s="22"/>
    </row>
    <row r="283" spans="1:15" ht="12.75">
      <c r="A283" s="1" t="s">
        <v>344</v>
      </c>
      <c r="B283" s="2" t="s">
        <v>18</v>
      </c>
      <c r="C283" s="3">
        <v>8018</v>
      </c>
      <c r="D283" s="21">
        <f t="shared" si="4"/>
        <v>8018</v>
      </c>
      <c r="E283" s="2" t="s">
        <v>338</v>
      </c>
      <c r="F283" s="2" t="s">
        <v>74</v>
      </c>
      <c r="G283" s="5" t="s">
        <v>48</v>
      </c>
      <c r="M283" s="5">
        <v>67</v>
      </c>
      <c r="N283" s="5">
        <v>0.494</v>
      </c>
      <c r="O283" s="22"/>
    </row>
    <row r="284" spans="1:15" ht="12.75">
      <c r="A284" s="1" t="s">
        <v>345</v>
      </c>
      <c r="B284" s="2" t="s">
        <v>18</v>
      </c>
      <c r="C284" s="3">
        <v>7937</v>
      </c>
      <c r="D284" s="21">
        <f t="shared" si="4"/>
        <v>7937</v>
      </c>
      <c r="E284" s="2" t="s">
        <v>338</v>
      </c>
      <c r="F284" s="2" t="s">
        <v>74</v>
      </c>
      <c r="M284" s="5">
        <v>67</v>
      </c>
      <c r="N284" s="5">
        <v>0.494</v>
      </c>
      <c r="O284" s="22"/>
    </row>
    <row r="285" spans="1:15" ht="12.75">
      <c r="A285" s="1" t="s">
        <v>346</v>
      </c>
      <c r="B285" s="2" t="s">
        <v>18</v>
      </c>
      <c r="C285" s="3">
        <v>8070</v>
      </c>
      <c r="D285" s="21">
        <f t="shared" si="4"/>
        <v>8070</v>
      </c>
      <c r="E285" s="2" t="s">
        <v>338</v>
      </c>
      <c r="F285" s="2" t="s">
        <v>74</v>
      </c>
      <c r="G285" s="5" t="s">
        <v>48</v>
      </c>
      <c r="M285" s="5">
        <v>67</v>
      </c>
      <c r="N285" s="5">
        <v>0.494</v>
      </c>
      <c r="O285" s="22"/>
    </row>
    <row r="286" spans="1:15" ht="12.75">
      <c r="A286" s="1" t="s">
        <v>347</v>
      </c>
      <c r="B286" s="2" t="s">
        <v>18</v>
      </c>
      <c r="C286" s="3">
        <v>13478</v>
      </c>
      <c r="D286" s="21">
        <f t="shared" si="4"/>
        <v>13478</v>
      </c>
      <c r="E286" s="2" t="s">
        <v>338</v>
      </c>
      <c r="F286" s="2" t="s">
        <v>74</v>
      </c>
      <c r="G286" s="5" t="s">
        <v>48</v>
      </c>
      <c r="M286" s="5">
        <v>65</v>
      </c>
      <c r="N286" s="5">
        <v>0.482</v>
      </c>
      <c r="O286" s="22"/>
    </row>
    <row r="287" spans="1:15" ht="12.75">
      <c r="A287" s="1" t="s">
        <v>348</v>
      </c>
      <c r="B287" s="2" t="s">
        <v>18</v>
      </c>
      <c r="C287" s="3">
        <v>13614</v>
      </c>
      <c r="D287" s="21">
        <f t="shared" si="4"/>
        <v>13614</v>
      </c>
      <c r="E287" s="2" t="s">
        <v>338</v>
      </c>
      <c r="F287" s="2" t="s">
        <v>74</v>
      </c>
      <c r="G287" s="5" t="s">
        <v>48</v>
      </c>
      <c r="M287" s="5">
        <v>65</v>
      </c>
      <c r="N287" s="5">
        <v>0.482</v>
      </c>
      <c r="O287" s="22"/>
    </row>
    <row r="288" spans="1:15" ht="12.75">
      <c r="A288" s="1" t="s">
        <v>349</v>
      </c>
      <c r="B288" s="2" t="s">
        <v>18</v>
      </c>
      <c r="C288" s="3">
        <v>13209</v>
      </c>
      <c r="D288" s="21">
        <f t="shared" si="4"/>
        <v>13209</v>
      </c>
      <c r="E288" s="2" t="s">
        <v>338</v>
      </c>
      <c r="F288" s="2" t="s">
        <v>74</v>
      </c>
      <c r="M288" s="5">
        <v>69</v>
      </c>
      <c r="N288" s="5">
        <v>0.494</v>
      </c>
      <c r="O288" s="22"/>
    </row>
    <row r="289" spans="1:15" ht="12.75">
      <c r="A289" s="1" t="s">
        <v>350</v>
      </c>
      <c r="B289" s="2" t="s">
        <v>18</v>
      </c>
      <c r="C289" s="3">
        <v>13478</v>
      </c>
      <c r="D289" s="21">
        <f t="shared" si="4"/>
        <v>13478</v>
      </c>
      <c r="E289" s="2" t="s">
        <v>338</v>
      </c>
      <c r="F289" s="2" t="s">
        <v>74</v>
      </c>
      <c r="M289" s="5">
        <v>69</v>
      </c>
      <c r="N289" s="5">
        <v>0.494</v>
      </c>
      <c r="O289" s="22"/>
    </row>
    <row r="290" spans="1:15" ht="12.75">
      <c r="A290" s="1" t="s">
        <v>351</v>
      </c>
      <c r="B290" s="2" t="s">
        <v>18</v>
      </c>
      <c r="C290" s="3">
        <v>13343</v>
      </c>
      <c r="D290" s="21">
        <f t="shared" si="4"/>
        <v>13343</v>
      </c>
      <c r="E290" s="2" t="s">
        <v>338</v>
      </c>
      <c r="F290" s="2" t="s">
        <v>74</v>
      </c>
      <c r="M290" s="5">
        <v>69</v>
      </c>
      <c r="N290" s="5">
        <v>0.494</v>
      </c>
      <c r="O290" s="22"/>
    </row>
    <row r="291" spans="1:15" ht="12.75">
      <c r="A291" s="1" t="s">
        <v>352</v>
      </c>
      <c r="B291" s="2" t="s">
        <v>18</v>
      </c>
      <c r="C291" s="3">
        <v>13755</v>
      </c>
      <c r="D291" s="21">
        <f t="shared" si="4"/>
        <v>13755</v>
      </c>
      <c r="E291" s="2" t="s">
        <v>338</v>
      </c>
      <c r="F291" s="2" t="s">
        <v>74</v>
      </c>
      <c r="M291" s="5">
        <v>69</v>
      </c>
      <c r="N291" s="5">
        <v>0.494</v>
      </c>
      <c r="O291" s="22"/>
    </row>
    <row r="292" spans="1:15" ht="12.75">
      <c r="A292" s="1" t="s">
        <v>353</v>
      </c>
      <c r="B292" s="2" t="s">
        <v>18</v>
      </c>
      <c r="C292" s="3">
        <v>13619</v>
      </c>
      <c r="D292" s="21">
        <f t="shared" si="4"/>
        <v>13619</v>
      </c>
      <c r="E292" s="2" t="s">
        <v>338</v>
      </c>
      <c r="F292" s="2" t="s">
        <v>74</v>
      </c>
      <c r="M292" s="5">
        <v>69</v>
      </c>
      <c r="N292" s="5">
        <v>0.494</v>
      </c>
      <c r="O292" s="22"/>
    </row>
    <row r="293" spans="1:15" ht="12.75">
      <c r="A293" s="1" t="s">
        <v>354</v>
      </c>
      <c r="B293" s="2" t="s">
        <v>18</v>
      </c>
      <c r="C293" s="3">
        <v>13843</v>
      </c>
      <c r="D293" s="21">
        <f t="shared" si="4"/>
        <v>13843</v>
      </c>
      <c r="E293" s="2" t="s">
        <v>338</v>
      </c>
      <c r="F293" s="2" t="s">
        <v>74</v>
      </c>
      <c r="M293" s="5">
        <v>69</v>
      </c>
      <c r="N293" s="5">
        <v>0.494</v>
      </c>
      <c r="O293" s="22"/>
    </row>
    <row r="294" spans="1:15" ht="12.75">
      <c r="A294" s="1" t="s">
        <v>355</v>
      </c>
      <c r="B294" s="2" t="s">
        <v>18</v>
      </c>
      <c r="C294" s="3">
        <v>23768</v>
      </c>
      <c r="D294" s="21">
        <f t="shared" si="4"/>
        <v>23768</v>
      </c>
      <c r="E294" s="2" t="s">
        <v>338</v>
      </c>
      <c r="F294" s="2" t="s">
        <v>74</v>
      </c>
      <c r="G294" s="5" t="s">
        <v>356</v>
      </c>
      <c r="H294" s="5" t="s">
        <v>31</v>
      </c>
      <c r="I294" s="5" t="s">
        <v>357</v>
      </c>
      <c r="J294" s="5" t="s">
        <v>177</v>
      </c>
      <c r="L294" s="5" t="s">
        <v>358</v>
      </c>
      <c r="M294" s="5">
        <v>150</v>
      </c>
      <c r="N294" s="5">
        <v>0.504</v>
      </c>
      <c r="O294" s="22"/>
    </row>
    <row r="295" spans="1:15" ht="12.75">
      <c r="A295" s="1" t="s">
        <v>359</v>
      </c>
      <c r="B295" s="2" t="s">
        <v>18</v>
      </c>
      <c r="C295" s="3">
        <v>8506</v>
      </c>
      <c r="D295" s="21">
        <f t="shared" si="4"/>
        <v>8506</v>
      </c>
      <c r="E295" s="2" t="s">
        <v>338</v>
      </c>
      <c r="F295" s="2" t="s">
        <v>74</v>
      </c>
      <c r="G295" s="5" t="s">
        <v>48</v>
      </c>
      <c r="M295" s="5">
        <v>75</v>
      </c>
      <c r="N295" s="5">
        <v>0.482</v>
      </c>
      <c r="O295" s="22"/>
    </row>
    <row r="296" spans="1:15" ht="12.75">
      <c r="A296" s="1" t="s">
        <v>360</v>
      </c>
      <c r="B296" s="2" t="s">
        <v>18</v>
      </c>
      <c r="C296" s="3">
        <v>8589</v>
      </c>
      <c r="D296" s="21">
        <f t="shared" si="4"/>
        <v>8589</v>
      </c>
      <c r="E296" s="2" t="s">
        <v>338</v>
      </c>
      <c r="F296" s="2" t="s">
        <v>74</v>
      </c>
      <c r="G296" s="5" t="s">
        <v>48</v>
      </c>
      <c r="M296" s="5">
        <v>75</v>
      </c>
      <c r="N296" s="5">
        <v>0.482</v>
      </c>
      <c r="O296" s="22"/>
    </row>
    <row r="297" spans="1:15" ht="12.75">
      <c r="A297" s="1" t="s">
        <v>361</v>
      </c>
      <c r="B297" s="2" t="s">
        <v>18</v>
      </c>
      <c r="C297" s="3">
        <v>8367</v>
      </c>
      <c r="D297" s="21">
        <f t="shared" si="4"/>
        <v>8367</v>
      </c>
      <c r="E297" s="2" t="s">
        <v>338</v>
      </c>
      <c r="F297" s="2" t="s">
        <v>74</v>
      </c>
      <c r="G297" s="5" t="s">
        <v>48</v>
      </c>
      <c r="M297" s="5">
        <v>67</v>
      </c>
      <c r="N297" s="5">
        <v>0.494</v>
      </c>
      <c r="O297" s="22"/>
    </row>
    <row r="298" spans="1:15" ht="12.75">
      <c r="A298" s="1" t="s">
        <v>362</v>
      </c>
      <c r="B298" s="2" t="s">
        <v>18</v>
      </c>
      <c r="C298" s="3">
        <v>8521</v>
      </c>
      <c r="D298" s="21">
        <f t="shared" si="4"/>
        <v>8521</v>
      </c>
      <c r="E298" s="2" t="s">
        <v>338</v>
      </c>
      <c r="F298" s="2" t="s">
        <v>74</v>
      </c>
      <c r="M298" s="5">
        <v>67</v>
      </c>
      <c r="N298" s="5">
        <v>0.494</v>
      </c>
      <c r="O298" s="22"/>
    </row>
    <row r="299" spans="1:15" ht="12.75">
      <c r="A299" s="1" t="s">
        <v>363</v>
      </c>
      <c r="B299" s="2" t="s">
        <v>18</v>
      </c>
      <c r="C299" s="3">
        <v>8443</v>
      </c>
      <c r="D299" s="21">
        <f t="shared" si="4"/>
        <v>8443</v>
      </c>
      <c r="E299" s="2" t="s">
        <v>338</v>
      </c>
      <c r="F299" s="2" t="s">
        <v>74</v>
      </c>
      <c r="M299" s="5">
        <v>67</v>
      </c>
      <c r="N299" s="5">
        <v>0.494</v>
      </c>
      <c r="O299" s="22"/>
    </row>
    <row r="300" spans="1:15" ht="12.75">
      <c r="A300" s="1" t="s">
        <v>364</v>
      </c>
      <c r="B300" s="2" t="s">
        <v>18</v>
      </c>
      <c r="C300" s="3">
        <v>8687</v>
      </c>
      <c r="D300" s="21">
        <f t="shared" si="4"/>
        <v>8687</v>
      </c>
      <c r="E300" s="2" t="s">
        <v>338</v>
      </c>
      <c r="F300" s="2" t="s">
        <v>74</v>
      </c>
      <c r="G300" s="5" t="s">
        <v>48</v>
      </c>
      <c r="M300" s="5">
        <v>67</v>
      </c>
      <c r="N300" s="5">
        <v>0.494</v>
      </c>
      <c r="O300" s="22"/>
    </row>
    <row r="301" spans="1:15" ht="12.75">
      <c r="A301" s="1" t="s">
        <v>365</v>
      </c>
      <c r="B301" s="2" t="s">
        <v>18</v>
      </c>
      <c r="C301" s="3">
        <v>8605</v>
      </c>
      <c r="D301" s="21">
        <f t="shared" si="4"/>
        <v>8605</v>
      </c>
      <c r="E301" s="2" t="s">
        <v>338</v>
      </c>
      <c r="F301" s="2" t="s">
        <v>74</v>
      </c>
      <c r="M301" s="5">
        <v>67</v>
      </c>
      <c r="N301" s="5">
        <v>0.494</v>
      </c>
      <c r="O301" s="22"/>
    </row>
    <row r="302" spans="1:15" ht="12.75">
      <c r="A302" s="1" t="s">
        <v>366</v>
      </c>
      <c r="B302" s="2" t="s">
        <v>18</v>
      </c>
      <c r="C302" s="3">
        <v>8738</v>
      </c>
      <c r="D302" s="21">
        <f t="shared" si="4"/>
        <v>8738</v>
      </c>
      <c r="E302" s="2" t="s">
        <v>338</v>
      </c>
      <c r="F302" s="2" t="s">
        <v>74</v>
      </c>
      <c r="G302" s="5" t="s">
        <v>48</v>
      </c>
      <c r="M302" s="5">
        <v>67</v>
      </c>
      <c r="N302" s="5">
        <v>0.494</v>
      </c>
      <c r="O302" s="22"/>
    </row>
    <row r="303" spans="1:15" ht="12.75">
      <c r="A303" s="1" t="s">
        <v>367</v>
      </c>
      <c r="B303" s="2" t="s">
        <v>18</v>
      </c>
      <c r="C303" s="3">
        <v>14345</v>
      </c>
      <c r="D303" s="21">
        <f t="shared" si="4"/>
        <v>14345</v>
      </c>
      <c r="E303" s="2" t="s">
        <v>338</v>
      </c>
      <c r="F303" s="2" t="s">
        <v>74</v>
      </c>
      <c r="G303" s="5" t="s">
        <v>48</v>
      </c>
      <c r="M303" s="5">
        <v>75</v>
      </c>
      <c r="N303" s="5">
        <v>0.482</v>
      </c>
      <c r="O303" s="22"/>
    </row>
    <row r="304" spans="1:15" ht="12.75">
      <c r="A304" s="1" t="s">
        <v>368</v>
      </c>
      <c r="B304" s="2" t="s">
        <v>18</v>
      </c>
      <c r="C304" s="3">
        <v>14594</v>
      </c>
      <c r="D304" s="21">
        <f t="shared" si="4"/>
        <v>14594</v>
      </c>
      <c r="E304" s="2" t="s">
        <v>338</v>
      </c>
      <c r="F304" s="2" t="s">
        <v>74</v>
      </c>
      <c r="G304" s="5" t="s">
        <v>48</v>
      </c>
      <c r="M304" s="5">
        <v>75</v>
      </c>
      <c r="N304" s="5">
        <v>0.482</v>
      </c>
      <c r="O304" s="22"/>
    </row>
    <row r="305" spans="1:15" ht="12.75">
      <c r="A305" s="1" t="s">
        <v>369</v>
      </c>
      <c r="B305" s="2" t="s">
        <v>18</v>
      </c>
      <c r="C305" s="3">
        <v>14794</v>
      </c>
      <c r="D305" s="21">
        <f t="shared" si="4"/>
        <v>14794</v>
      </c>
      <c r="E305" s="2" t="s">
        <v>338</v>
      </c>
      <c r="F305" s="2" t="s">
        <v>74</v>
      </c>
      <c r="G305" s="5" t="s">
        <v>48</v>
      </c>
      <c r="M305" s="5">
        <v>75</v>
      </c>
      <c r="N305" s="5">
        <v>0.482</v>
      </c>
      <c r="O305" s="22"/>
    </row>
    <row r="306" spans="1:15" ht="12.75">
      <c r="A306" s="1" t="s">
        <v>370</v>
      </c>
      <c r="B306" s="2" t="s">
        <v>18</v>
      </c>
      <c r="C306" s="3">
        <v>14350</v>
      </c>
      <c r="D306" s="21">
        <f t="shared" si="4"/>
        <v>14350</v>
      </c>
      <c r="E306" s="2" t="s">
        <v>338</v>
      </c>
      <c r="F306" s="2" t="s">
        <v>74</v>
      </c>
      <c r="M306" s="5">
        <v>69</v>
      </c>
      <c r="N306" s="5">
        <v>0.494</v>
      </c>
      <c r="O306" s="22"/>
    </row>
    <row r="307" spans="1:15" ht="12.75">
      <c r="A307" s="1" t="s">
        <v>371</v>
      </c>
      <c r="B307" s="2" t="s">
        <v>18</v>
      </c>
      <c r="C307" s="3">
        <v>14621</v>
      </c>
      <c r="D307" s="21">
        <f t="shared" si="4"/>
        <v>14621</v>
      </c>
      <c r="E307" s="2" t="s">
        <v>338</v>
      </c>
      <c r="F307" s="2" t="s">
        <v>74</v>
      </c>
      <c r="M307" s="5">
        <v>69</v>
      </c>
      <c r="N307" s="5">
        <v>0.494</v>
      </c>
      <c r="O307" s="22"/>
    </row>
    <row r="308" spans="1:15" ht="12.75">
      <c r="A308" s="1" t="s">
        <v>372</v>
      </c>
      <c r="B308" s="2" t="s">
        <v>18</v>
      </c>
      <c r="C308" s="3">
        <v>14461</v>
      </c>
      <c r="D308" s="21">
        <f t="shared" si="4"/>
        <v>14461</v>
      </c>
      <c r="E308" s="2" t="s">
        <v>338</v>
      </c>
      <c r="F308" s="2" t="s">
        <v>74</v>
      </c>
      <c r="G308" s="5" t="s">
        <v>48</v>
      </c>
      <c r="M308" s="5">
        <v>75</v>
      </c>
      <c r="N308" s="5">
        <v>0.482</v>
      </c>
      <c r="O308" s="22"/>
    </row>
    <row r="309" spans="1:15" ht="12.75">
      <c r="A309" s="1" t="s">
        <v>373</v>
      </c>
      <c r="B309" s="2" t="s">
        <v>18</v>
      </c>
      <c r="C309" s="3">
        <v>14898</v>
      </c>
      <c r="D309" s="21">
        <f t="shared" si="4"/>
        <v>14898</v>
      </c>
      <c r="E309" s="2" t="s">
        <v>338</v>
      </c>
      <c r="F309" s="2" t="s">
        <v>74</v>
      </c>
      <c r="M309" s="5">
        <v>69</v>
      </c>
      <c r="N309" s="5">
        <v>0.494</v>
      </c>
      <c r="O309" s="22"/>
    </row>
    <row r="310" spans="1:15" ht="12.75">
      <c r="A310" s="1" t="s">
        <v>374</v>
      </c>
      <c r="B310" s="2" t="s">
        <v>18</v>
      </c>
      <c r="C310" s="3">
        <v>14762</v>
      </c>
      <c r="D310" s="21">
        <f t="shared" si="4"/>
        <v>14762</v>
      </c>
      <c r="E310" s="2" t="s">
        <v>338</v>
      </c>
      <c r="F310" s="2" t="s">
        <v>74</v>
      </c>
      <c r="M310" s="5">
        <v>69</v>
      </c>
      <c r="N310" s="5">
        <v>0.494</v>
      </c>
      <c r="O310" s="22"/>
    </row>
    <row r="311" spans="1:15" ht="12.75">
      <c r="A311" s="1" t="s">
        <v>375</v>
      </c>
      <c r="B311" s="2" t="s">
        <v>18</v>
      </c>
      <c r="C311" s="3">
        <v>14987</v>
      </c>
      <c r="D311" s="21">
        <f t="shared" si="4"/>
        <v>14987</v>
      </c>
      <c r="E311" s="2" t="s">
        <v>338</v>
      </c>
      <c r="F311" s="2" t="s">
        <v>74</v>
      </c>
      <c r="M311" s="5">
        <v>69</v>
      </c>
      <c r="N311" s="5">
        <v>0.494</v>
      </c>
      <c r="O311" s="22"/>
    </row>
    <row r="312" spans="1:15" ht="12.75">
      <c r="A312" s="1" t="s">
        <v>376</v>
      </c>
      <c r="B312" s="2" t="s">
        <v>18</v>
      </c>
      <c r="C312" s="3">
        <v>3006</v>
      </c>
      <c r="D312" s="21">
        <f t="shared" si="4"/>
        <v>3006</v>
      </c>
      <c r="E312" s="2" t="s">
        <v>338</v>
      </c>
      <c r="F312" s="2" t="s">
        <v>74</v>
      </c>
      <c r="M312" s="5">
        <v>40</v>
      </c>
      <c r="N312" s="5">
        <v>0.342</v>
      </c>
      <c r="O312" s="22"/>
    </row>
    <row r="313" spans="1:15" ht="12.75">
      <c r="A313" s="1" t="s">
        <v>377</v>
      </c>
      <c r="B313" s="2" t="s">
        <v>18</v>
      </c>
      <c r="C313" s="3">
        <v>3455</v>
      </c>
      <c r="D313" s="21">
        <f t="shared" si="4"/>
        <v>3455</v>
      </c>
      <c r="E313" s="2" t="s">
        <v>338</v>
      </c>
      <c r="F313" s="2" t="s">
        <v>74</v>
      </c>
      <c r="M313" s="5">
        <v>49</v>
      </c>
      <c r="N313" s="5">
        <v>0.432</v>
      </c>
      <c r="O313" s="22"/>
    </row>
    <row r="314" spans="1:15" ht="12.75">
      <c r="A314" s="1" t="s">
        <v>378</v>
      </c>
      <c r="B314" s="2" t="s">
        <v>18</v>
      </c>
      <c r="C314" s="3">
        <v>3455</v>
      </c>
      <c r="D314" s="21">
        <f t="shared" si="4"/>
        <v>3455</v>
      </c>
      <c r="E314" s="2" t="s">
        <v>338</v>
      </c>
      <c r="F314" s="2" t="s">
        <v>74</v>
      </c>
      <c r="M314" s="5">
        <v>49</v>
      </c>
      <c r="N314" s="5">
        <v>0.432</v>
      </c>
      <c r="O314" s="22"/>
    </row>
    <row r="315" spans="1:15" ht="12.75">
      <c r="A315" s="1" t="s">
        <v>379</v>
      </c>
      <c r="B315" s="2" t="s">
        <v>18</v>
      </c>
      <c r="C315" s="3">
        <v>3820</v>
      </c>
      <c r="D315" s="21">
        <f t="shared" si="4"/>
        <v>3820</v>
      </c>
      <c r="E315" s="2" t="s">
        <v>338</v>
      </c>
      <c r="F315" s="2" t="s">
        <v>74</v>
      </c>
      <c r="M315" s="5">
        <v>64</v>
      </c>
      <c r="N315" s="5">
        <v>0.594</v>
      </c>
      <c r="O315" s="22"/>
    </row>
    <row r="316" spans="1:15" ht="12.75">
      <c r="A316" s="1" t="s">
        <v>380</v>
      </c>
      <c r="B316" s="2" t="s">
        <v>18</v>
      </c>
      <c r="C316" s="3">
        <v>3820</v>
      </c>
      <c r="D316" s="21">
        <f t="shared" si="4"/>
        <v>3820</v>
      </c>
      <c r="E316" s="2" t="s">
        <v>338</v>
      </c>
      <c r="F316" s="2" t="s">
        <v>74</v>
      </c>
      <c r="M316" s="5">
        <v>64</v>
      </c>
      <c r="N316" s="5">
        <v>0.594</v>
      </c>
      <c r="O316" s="22"/>
    </row>
    <row r="317" spans="1:15" ht="12.75">
      <c r="A317" s="1" t="s">
        <v>381</v>
      </c>
      <c r="B317" s="2" t="s">
        <v>18</v>
      </c>
      <c r="C317" s="3">
        <v>3261</v>
      </c>
      <c r="D317" s="21">
        <f t="shared" si="4"/>
        <v>3261</v>
      </c>
      <c r="E317" s="2" t="s">
        <v>338</v>
      </c>
      <c r="F317" s="2" t="s">
        <v>74</v>
      </c>
      <c r="M317" s="5">
        <v>40</v>
      </c>
      <c r="N317" s="5">
        <v>0.342</v>
      </c>
      <c r="O317" s="22"/>
    </row>
    <row r="318" spans="1:15" ht="12.75">
      <c r="A318" s="1" t="s">
        <v>382</v>
      </c>
      <c r="B318" s="2" t="s">
        <v>18</v>
      </c>
      <c r="C318" s="3">
        <v>3611</v>
      </c>
      <c r="D318" s="21">
        <f t="shared" si="4"/>
        <v>3611</v>
      </c>
      <c r="E318" s="2" t="s">
        <v>338</v>
      </c>
      <c r="F318" s="2" t="s">
        <v>74</v>
      </c>
      <c r="M318" s="5">
        <v>40</v>
      </c>
      <c r="N318" s="5">
        <v>0.342</v>
      </c>
      <c r="O318" s="22"/>
    </row>
    <row r="319" spans="1:15" ht="12.75">
      <c r="A319" s="1" t="s">
        <v>383</v>
      </c>
      <c r="B319" s="2" t="s">
        <v>18</v>
      </c>
      <c r="C319" s="3">
        <v>4171</v>
      </c>
      <c r="D319" s="21">
        <f t="shared" si="4"/>
        <v>4171</v>
      </c>
      <c r="E319" s="2" t="s">
        <v>338</v>
      </c>
      <c r="F319" s="2" t="s">
        <v>74</v>
      </c>
      <c r="M319" s="5">
        <v>49</v>
      </c>
      <c r="N319" s="5">
        <v>0.432</v>
      </c>
      <c r="O319" s="22"/>
    </row>
    <row r="320" spans="1:15" ht="12.75">
      <c r="A320" s="1" t="s">
        <v>384</v>
      </c>
      <c r="B320" s="2" t="s">
        <v>18</v>
      </c>
      <c r="C320" s="3">
        <v>4170</v>
      </c>
      <c r="D320" s="21">
        <f t="shared" si="4"/>
        <v>4170</v>
      </c>
      <c r="E320" s="2" t="s">
        <v>338</v>
      </c>
      <c r="F320" s="2" t="s">
        <v>74</v>
      </c>
      <c r="M320" s="5">
        <v>49</v>
      </c>
      <c r="N320" s="5">
        <v>0.432</v>
      </c>
      <c r="O320" s="22"/>
    </row>
    <row r="321" spans="1:15" ht="12.75">
      <c r="A321" s="1" t="s">
        <v>385</v>
      </c>
      <c r="B321" s="2" t="s">
        <v>18</v>
      </c>
      <c r="C321" s="3">
        <v>4621</v>
      </c>
      <c r="D321" s="21">
        <f t="shared" si="4"/>
        <v>4621</v>
      </c>
      <c r="E321" s="2" t="s">
        <v>338</v>
      </c>
      <c r="F321" s="2" t="s">
        <v>74</v>
      </c>
      <c r="M321" s="5">
        <v>64</v>
      </c>
      <c r="N321" s="5">
        <v>0.594</v>
      </c>
      <c r="O321" s="22"/>
    </row>
    <row r="322" spans="1:15" ht="12.75">
      <c r="A322" s="1" t="s">
        <v>386</v>
      </c>
      <c r="B322" s="2" t="s">
        <v>18</v>
      </c>
      <c r="C322" s="3">
        <v>4621</v>
      </c>
      <c r="D322" s="21">
        <f t="shared" si="4"/>
        <v>4621</v>
      </c>
      <c r="E322" s="2" t="s">
        <v>338</v>
      </c>
      <c r="F322" s="2" t="s">
        <v>74</v>
      </c>
      <c r="M322" s="5">
        <v>64</v>
      </c>
      <c r="N322" s="5">
        <v>0.594</v>
      </c>
      <c r="O322" s="22"/>
    </row>
    <row r="323" spans="1:15" ht="12.75">
      <c r="A323" s="1" t="s">
        <v>387</v>
      </c>
      <c r="B323" s="2" t="s">
        <v>2</v>
      </c>
      <c r="C323" s="3">
        <v>104</v>
      </c>
      <c r="D323" s="21">
        <f t="shared" si="4"/>
        <v>104</v>
      </c>
      <c r="E323" s="2" t="s">
        <v>81</v>
      </c>
      <c r="M323" s="5">
        <v>3</v>
      </c>
      <c r="N323" s="5">
        <v>0.036</v>
      </c>
      <c r="O323" s="22"/>
    </row>
    <row r="324" spans="1:15" ht="12.75">
      <c r="A324" s="1" t="s">
        <v>388</v>
      </c>
      <c r="B324" s="2" t="s">
        <v>2</v>
      </c>
      <c r="C324" s="3">
        <v>148</v>
      </c>
      <c r="D324" s="21">
        <f t="shared" si="4"/>
        <v>148</v>
      </c>
      <c r="E324" s="2" t="s">
        <v>81</v>
      </c>
      <c r="M324" s="5">
        <v>3</v>
      </c>
      <c r="N324" s="5">
        <v>0.036</v>
      </c>
      <c r="O324" s="22"/>
    </row>
    <row r="325" spans="1:15" ht="12.75">
      <c r="A325" s="1" t="s">
        <v>389</v>
      </c>
      <c r="B325" s="2" t="s">
        <v>2</v>
      </c>
      <c r="C325" s="3">
        <v>1584</v>
      </c>
      <c r="D325" s="21">
        <f t="shared" si="4"/>
        <v>1584</v>
      </c>
      <c r="E325" s="2" t="s">
        <v>81</v>
      </c>
      <c r="M325" s="5">
        <v>3</v>
      </c>
      <c r="N325" s="5">
        <v>0.006</v>
      </c>
      <c r="O325" s="22"/>
    </row>
    <row r="326" spans="1:15" ht="12.75">
      <c r="A326" s="1" t="s">
        <v>390</v>
      </c>
      <c r="B326" s="2" t="s">
        <v>2</v>
      </c>
      <c r="C326" s="3">
        <v>296</v>
      </c>
      <c r="D326" s="21">
        <f t="shared" si="4"/>
        <v>296</v>
      </c>
      <c r="E326" s="2" t="s">
        <v>81</v>
      </c>
      <c r="M326" s="5">
        <v>10</v>
      </c>
      <c r="N326" s="5">
        <v>0.038</v>
      </c>
      <c r="O326" s="22"/>
    </row>
    <row r="327" spans="1:15" ht="12.75">
      <c r="A327" s="1" t="s">
        <v>391</v>
      </c>
      <c r="B327" s="2" t="s">
        <v>2</v>
      </c>
      <c r="C327" s="3">
        <v>296</v>
      </c>
      <c r="D327" s="21">
        <f t="shared" si="4"/>
        <v>296</v>
      </c>
      <c r="E327" s="2" t="s">
        <v>81</v>
      </c>
      <c r="M327" s="5">
        <v>10</v>
      </c>
      <c r="N327" s="5">
        <v>0.001</v>
      </c>
      <c r="O327" s="22"/>
    </row>
    <row r="328" spans="1:15" ht="12.75">
      <c r="A328" s="1" t="s">
        <v>392</v>
      </c>
      <c r="B328" s="2" t="s">
        <v>2</v>
      </c>
      <c r="C328" s="3">
        <v>479</v>
      </c>
      <c r="D328" s="21">
        <f t="shared" si="4"/>
        <v>479</v>
      </c>
      <c r="E328" s="2" t="s">
        <v>81</v>
      </c>
      <c r="M328" s="5">
        <v>0.6</v>
      </c>
      <c r="N328" s="5">
        <v>0.003</v>
      </c>
      <c r="O328" s="22"/>
    </row>
    <row r="329" spans="1:15" ht="12.75">
      <c r="A329" s="1" t="s">
        <v>393</v>
      </c>
      <c r="B329" s="2" t="s">
        <v>2</v>
      </c>
      <c r="C329" s="3">
        <v>31</v>
      </c>
      <c r="D329" s="21">
        <f t="shared" si="4"/>
        <v>31</v>
      </c>
      <c r="E329" s="2" t="s">
        <v>81</v>
      </c>
      <c r="O329" s="22"/>
    </row>
    <row r="330" spans="1:15" ht="12.75">
      <c r="A330" s="1" t="s">
        <v>394</v>
      </c>
      <c r="B330" s="2" t="s">
        <v>2</v>
      </c>
      <c r="C330" s="3">
        <v>3364</v>
      </c>
      <c r="D330" s="21">
        <f t="shared" si="4"/>
        <v>3364</v>
      </c>
      <c r="E330" s="2" t="s">
        <v>81</v>
      </c>
      <c r="M330" s="5">
        <v>0.01</v>
      </c>
      <c r="N330" s="5">
        <v>0.001</v>
      </c>
      <c r="O330" s="22"/>
    </row>
    <row r="331" spans="1:15" ht="12.75">
      <c r="A331" s="1" t="s">
        <v>395</v>
      </c>
      <c r="B331" s="2" t="s">
        <v>2</v>
      </c>
      <c r="C331" s="3">
        <v>27</v>
      </c>
      <c r="D331" s="21">
        <f t="shared" si="4"/>
        <v>27</v>
      </c>
      <c r="E331" s="2" t="s">
        <v>81</v>
      </c>
      <c r="G331" s="5" t="s">
        <v>396</v>
      </c>
      <c r="M331" s="5">
        <v>0.3</v>
      </c>
      <c r="N331" s="5">
        <v>0.003</v>
      </c>
      <c r="O331" s="22"/>
    </row>
    <row r="332" spans="1:15" ht="12.75">
      <c r="A332" s="1" t="s">
        <v>397</v>
      </c>
      <c r="B332" s="2" t="s">
        <v>2</v>
      </c>
      <c r="C332" s="3">
        <v>53</v>
      </c>
      <c r="D332" s="21">
        <f t="shared" si="4"/>
        <v>53</v>
      </c>
      <c r="E332" s="2" t="s">
        <v>81</v>
      </c>
      <c r="G332" s="5" t="s">
        <v>396</v>
      </c>
      <c r="M332" s="5">
        <v>0.3</v>
      </c>
      <c r="N332" s="5">
        <v>0.003</v>
      </c>
      <c r="O332" s="22"/>
    </row>
    <row r="333" spans="1:15" ht="12.75">
      <c r="A333" s="1" t="s">
        <v>398</v>
      </c>
      <c r="B333" s="2" t="s">
        <v>2</v>
      </c>
      <c r="C333" s="3">
        <v>66</v>
      </c>
      <c r="D333" s="21">
        <f t="shared" si="4"/>
        <v>66</v>
      </c>
      <c r="E333" s="2" t="s">
        <v>81</v>
      </c>
      <c r="O333" s="22"/>
    </row>
    <row r="334" spans="1:15" ht="12.75">
      <c r="A334" s="1" t="s">
        <v>399</v>
      </c>
      <c r="B334" s="2" t="s">
        <v>2</v>
      </c>
      <c r="C334" s="3">
        <v>223</v>
      </c>
      <c r="D334" s="21">
        <f t="shared" si="4"/>
        <v>223</v>
      </c>
      <c r="E334" s="2" t="s">
        <v>81</v>
      </c>
      <c r="M334" s="5">
        <v>1</v>
      </c>
      <c r="N334" s="5">
        <v>0.003</v>
      </c>
      <c r="O334" s="22"/>
    </row>
    <row r="335" spans="1:15" ht="12.75">
      <c r="A335" s="1" t="s">
        <v>400</v>
      </c>
      <c r="B335" s="2" t="s">
        <v>2</v>
      </c>
      <c r="C335" s="3">
        <v>127</v>
      </c>
      <c r="D335" s="21">
        <f t="shared" si="4"/>
        <v>127</v>
      </c>
      <c r="E335" s="2" t="s">
        <v>81</v>
      </c>
      <c r="M335" s="5">
        <v>1</v>
      </c>
      <c r="N335" s="5">
        <v>0.003</v>
      </c>
      <c r="O335" s="22"/>
    </row>
    <row r="336" spans="1:15" ht="12.75">
      <c r="A336" s="1" t="s">
        <v>401</v>
      </c>
      <c r="B336" s="2" t="s">
        <v>2</v>
      </c>
      <c r="C336" s="3">
        <v>154</v>
      </c>
      <c r="D336" s="21">
        <f t="shared" si="4"/>
        <v>154</v>
      </c>
      <c r="E336" s="2" t="s">
        <v>81</v>
      </c>
      <c r="M336" s="5">
        <v>1</v>
      </c>
      <c r="N336" s="5">
        <v>0.003</v>
      </c>
      <c r="O336" s="22"/>
    </row>
    <row r="337" spans="1:15" ht="12.75">
      <c r="A337" s="1" t="s">
        <v>402</v>
      </c>
      <c r="B337" s="2" t="s">
        <v>2</v>
      </c>
      <c r="C337" s="3">
        <v>740</v>
      </c>
      <c r="D337" s="21">
        <f aca="true" t="shared" si="5" ref="D337:D400">ROUND(C337*(1-VLOOKUP($B337,$A$3:$D$14,2,0)),0)</f>
        <v>740</v>
      </c>
      <c r="E337" s="2" t="s">
        <v>81</v>
      </c>
      <c r="M337" s="5">
        <v>2.835</v>
      </c>
      <c r="N337" s="5">
        <v>0.003</v>
      </c>
      <c r="O337" s="22"/>
    </row>
    <row r="338" spans="1:15" ht="12.75">
      <c r="A338" s="1" t="s">
        <v>403</v>
      </c>
      <c r="B338" s="2" t="s">
        <v>2</v>
      </c>
      <c r="C338" s="3">
        <v>740</v>
      </c>
      <c r="D338" s="21">
        <f t="shared" si="5"/>
        <v>740</v>
      </c>
      <c r="E338" s="2" t="s">
        <v>81</v>
      </c>
      <c r="M338" s="5">
        <v>2.835</v>
      </c>
      <c r="N338" s="5">
        <v>0.003</v>
      </c>
      <c r="O338" s="22"/>
    </row>
    <row r="339" spans="1:15" ht="12.75">
      <c r="A339" s="1" t="s">
        <v>404</v>
      </c>
      <c r="B339" s="2" t="s">
        <v>2</v>
      </c>
      <c r="C339" s="3">
        <v>21</v>
      </c>
      <c r="D339" s="21">
        <f t="shared" si="5"/>
        <v>21</v>
      </c>
      <c r="E339" s="2" t="s">
        <v>81</v>
      </c>
      <c r="M339" s="5">
        <v>0.08</v>
      </c>
      <c r="N339" s="5">
        <v>0.001</v>
      </c>
      <c r="O339" s="22"/>
    </row>
    <row r="340" spans="1:15" ht="12.75">
      <c r="A340" s="1" t="s">
        <v>405</v>
      </c>
      <c r="B340" s="2" t="s">
        <v>2</v>
      </c>
      <c r="C340" s="3">
        <v>318</v>
      </c>
      <c r="D340" s="21">
        <f t="shared" si="5"/>
        <v>318</v>
      </c>
      <c r="E340" s="2" t="s">
        <v>81</v>
      </c>
      <c r="M340" s="5">
        <v>0.665</v>
      </c>
      <c r="N340" s="5">
        <v>0.002</v>
      </c>
      <c r="O340" s="22"/>
    </row>
    <row r="341" spans="1:15" ht="12.75">
      <c r="A341" s="1" t="s">
        <v>406</v>
      </c>
      <c r="B341" s="2" t="s">
        <v>2</v>
      </c>
      <c r="C341" s="3">
        <v>160</v>
      </c>
      <c r="D341" s="21">
        <f t="shared" si="5"/>
        <v>160</v>
      </c>
      <c r="E341" s="2" t="s">
        <v>81</v>
      </c>
      <c r="M341" s="5">
        <v>0.44</v>
      </c>
      <c r="N341" s="5">
        <v>0.002</v>
      </c>
      <c r="O341" s="22"/>
    </row>
    <row r="342" spans="1:15" ht="12.75">
      <c r="A342" s="1" t="s">
        <v>407</v>
      </c>
      <c r="B342" s="2" t="s">
        <v>2</v>
      </c>
      <c r="C342" s="3">
        <v>238</v>
      </c>
      <c r="D342" s="21">
        <f t="shared" si="5"/>
        <v>238</v>
      </c>
      <c r="E342" s="2" t="s">
        <v>81</v>
      </c>
      <c r="G342" s="5" t="s">
        <v>408</v>
      </c>
      <c r="M342" s="5">
        <v>0.2</v>
      </c>
      <c r="N342" s="5">
        <v>0.002</v>
      </c>
      <c r="O342" s="22"/>
    </row>
    <row r="343" spans="1:15" ht="12.75">
      <c r="A343" s="1" t="s">
        <v>409</v>
      </c>
      <c r="B343" s="2" t="s">
        <v>2</v>
      </c>
      <c r="C343" s="3">
        <v>518</v>
      </c>
      <c r="D343" s="21">
        <f t="shared" si="5"/>
        <v>518</v>
      </c>
      <c r="E343" s="2" t="s">
        <v>81</v>
      </c>
      <c r="G343" s="5" t="s">
        <v>396</v>
      </c>
      <c r="M343" s="5">
        <v>0.6</v>
      </c>
      <c r="N343" s="5">
        <v>0.027</v>
      </c>
      <c r="O343" s="22"/>
    </row>
    <row r="344" spans="1:15" ht="12.75">
      <c r="A344" s="1" t="s">
        <v>410</v>
      </c>
      <c r="B344" s="2" t="s">
        <v>2</v>
      </c>
      <c r="C344" s="3">
        <v>613</v>
      </c>
      <c r="D344" s="21">
        <f t="shared" si="5"/>
        <v>613</v>
      </c>
      <c r="E344" s="2" t="s">
        <v>81</v>
      </c>
      <c r="M344" s="5">
        <v>0.6</v>
      </c>
      <c r="N344" s="5">
        <v>0.003</v>
      </c>
      <c r="O344" s="22"/>
    </row>
    <row r="345" spans="1:15" ht="12.75">
      <c r="A345" s="1" t="s">
        <v>411</v>
      </c>
      <c r="B345" s="2" t="s">
        <v>2</v>
      </c>
      <c r="C345" s="3">
        <v>613</v>
      </c>
      <c r="D345" s="21">
        <f t="shared" si="5"/>
        <v>613</v>
      </c>
      <c r="E345" s="2" t="s">
        <v>81</v>
      </c>
      <c r="M345" s="5">
        <v>0.6</v>
      </c>
      <c r="N345" s="5">
        <v>0.003</v>
      </c>
      <c r="O345" s="22"/>
    </row>
    <row r="346" spans="1:15" ht="12.75">
      <c r="A346" s="1" t="s">
        <v>412</v>
      </c>
      <c r="B346" s="2" t="s">
        <v>2</v>
      </c>
      <c r="C346" s="3">
        <v>518</v>
      </c>
      <c r="D346" s="21">
        <f t="shared" si="5"/>
        <v>518</v>
      </c>
      <c r="E346" s="2" t="s">
        <v>81</v>
      </c>
      <c r="M346" s="5">
        <v>0.5</v>
      </c>
      <c r="N346" s="5">
        <v>0.007</v>
      </c>
      <c r="O346" s="22"/>
    </row>
    <row r="347" spans="1:15" ht="12.75">
      <c r="A347" s="1" t="s">
        <v>413</v>
      </c>
      <c r="B347" s="2" t="s">
        <v>2</v>
      </c>
      <c r="C347" s="3">
        <v>1466</v>
      </c>
      <c r="D347" s="21">
        <f t="shared" si="5"/>
        <v>1466</v>
      </c>
      <c r="E347" s="2" t="s">
        <v>81</v>
      </c>
      <c r="M347" s="5">
        <v>12</v>
      </c>
      <c r="N347" s="5">
        <v>0.096</v>
      </c>
      <c r="O347" s="22"/>
    </row>
    <row r="348" spans="1:15" ht="12.75">
      <c r="A348" s="1" t="s">
        <v>414</v>
      </c>
      <c r="B348" s="2" t="s">
        <v>2</v>
      </c>
      <c r="C348" s="3">
        <v>592</v>
      </c>
      <c r="D348" s="21">
        <f t="shared" si="5"/>
        <v>592</v>
      </c>
      <c r="E348" s="2" t="s">
        <v>81</v>
      </c>
      <c r="M348" s="5">
        <v>1.1</v>
      </c>
      <c r="N348" s="5">
        <v>0.007</v>
      </c>
      <c r="O348" s="22"/>
    </row>
    <row r="349" spans="1:15" ht="12.75">
      <c r="A349" s="1" t="s">
        <v>415</v>
      </c>
      <c r="B349" s="2" t="s">
        <v>18</v>
      </c>
      <c r="C349" s="3">
        <v>2831</v>
      </c>
      <c r="D349" s="21">
        <f t="shared" si="5"/>
        <v>2831</v>
      </c>
      <c r="E349" s="2" t="s">
        <v>338</v>
      </c>
      <c r="F349" s="2" t="s">
        <v>74</v>
      </c>
      <c r="M349" s="5">
        <v>41</v>
      </c>
      <c r="N349" s="5">
        <v>0.335</v>
      </c>
      <c r="O349" s="22"/>
    </row>
    <row r="350" spans="1:15" ht="12.75">
      <c r="A350" s="1" t="s">
        <v>416</v>
      </c>
      <c r="B350" s="2" t="s">
        <v>18</v>
      </c>
      <c r="C350" s="3">
        <v>3330</v>
      </c>
      <c r="D350" s="21">
        <f t="shared" si="5"/>
        <v>3330</v>
      </c>
      <c r="E350" s="2" t="s">
        <v>338</v>
      </c>
      <c r="F350" s="2" t="s">
        <v>74</v>
      </c>
      <c r="M350" s="5">
        <v>50</v>
      </c>
      <c r="N350" s="5">
        <v>0.425</v>
      </c>
      <c r="O350" s="22"/>
    </row>
    <row r="351" spans="1:15" ht="12.75">
      <c r="A351" s="1" t="s">
        <v>417</v>
      </c>
      <c r="B351" s="2" t="s">
        <v>18</v>
      </c>
      <c r="C351" s="3">
        <v>3726</v>
      </c>
      <c r="D351" s="21">
        <f t="shared" si="5"/>
        <v>3726</v>
      </c>
      <c r="E351" s="2" t="s">
        <v>338</v>
      </c>
      <c r="F351" s="2" t="s">
        <v>74</v>
      </c>
      <c r="M351" s="5">
        <v>65</v>
      </c>
      <c r="N351" s="5">
        <v>0.587</v>
      </c>
      <c r="O351" s="22"/>
    </row>
    <row r="352" spans="1:15" ht="12.75">
      <c r="A352" s="1" t="s">
        <v>418</v>
      </c>
      <c r="B352" s="2" t="s">
        <v>18</v>
      </c>
      <c r="C352" s="3">
        <v>3726</v>
      </c>
      <c r="D352" s="21">
        <f t="shared" si="5"/>
        <v>3726</v>
      </c>
      <c r="E352" s="2" t="s">
        <v>338</v>
      </c>
      <c r="F352" s="2" t="s">
        <v>74</v>
      </c>
      <c r="M352" s="5">
        <v>64</v>
      </c>
      <c r="N352" s="5">
        <v>0.594</v>
      </c>
      <c r="O352" s="22"/>
    </row>
    <row r="353" spans="1:15" ht="12.75">
      <c r="A353" s="1" t="s">
        <v>419</v>
      </c>
      <c r="B353" s="2" t="s">
        <v>2</v>
      </c>
      <c r="C353" s="3">
        <v>163</v>
      </c>
      <c r="D353" s="21">
        <f t="shared" si="5"/>
        <v>163</v>
      </c>
      <c r="E353" s="2" t="s">
        <v>81</v>
      </c>
      <c r="M353" s="5">
        <v>0.44</v>
      </c>
      <c r="N353" s="5">
        <v>0.004</v>
      </c>
      <c r="O353" s="22"/>
    </row>
    <row r="354" spans="1:15" ht="12.75">
      <c r="A354" s="1" t="s">
        <v>420</v>
      </c>
      <c r="B354" s="2" t="s">
        <v>2</v>
      </c>
      <c r="C354" s="3">
        <v>163</v>
      </c>
      <c r="D354" s="21">
        <f t="shared" si="5"/>
        <v>163</v>
      </c>
      <c r="E354" s="2" t="s">
        <v>81</v>
      </c>
      <c r="G354" s="5" t="s">
        <v>230</v>
      </c>
      <c r="M354" s="5">
        <v>0.4</v>
      </c>
      <c r="N354" s="5">
        <v>0.004</v>
      </c>
      <c r="O354" s="22"/>
    </row>
    <row r="355" spans="1:15" ht="12.75">
      <c r="A355" s="1" t="s">
        <v>421</v>
      </c>
      <c r="B355" s="2" t="s">
        <v>20</v>
      </c>
      <c r="C355" s="3">
        <v>56267</v>
      </c>
      <c r="D355" s="21">
        <f t="shared" si="5"/>
        <v>56267</v>
      </c>
      <c r="E355" s="2" t="s">
        <v>422</v>
      </c>
      <c r="F355" s="2" t="s">
        <v>423</v>
      </c>
      <c r="M355" s="5">
        <v>1350</v>
      </c>
      <c r="N355" s="5">
        <v>12.444</v>
      </c>
      <c r="O355" s="22"/>
    </row>
    <row r="356" spans="1:15" ht="12.75">
      <c r="A356" s="1" t="s">
        <v>424</v>
      </c>
      <c r="B356" s="2" t="s">
        <v>20</v>
      </c>
      <c r="C356" s="3">
        <v>62882</v>
      </c>
      <c r="D356" s="21">
        <f t="shared" si="5"/>
        <v>62882</v>
      </c>
      <c r="E356" s="2" t="s">
        <v>422</v>
      </c>
      <c r="F356" s="2" t="s">
        <v>423</v>
      </c>
      <c r="M356" s="5">
        <v>1464</v>
      </c>
      <c r="N356" s="5">
        <v>12.444</v>
      </c>
      <c r="O356" s="22"/>
    </row>
    <row r="357" spans="1:15" ht="12.75">
      <c r="A357" s="1" t="s">
        <v>425</v>
      </c>
      <c r="B357" s="2" t="s">
        <v>20</v>
      </c>
      <c r="C357" s="3">
        <v>67074</v>
      </c>
      <c r="D357" s="21">
        <f t="shared" si="5"/>
        <v>67074</v>
      </c>
      <c r="E357" s="2" t="s">
        <v>422</v>
      </c>
      <c r="F357" s="2" t="s">
        <v>423</v>
      </c>
      <c r="M357" s="5">
        <v>1540</v>
      </c>
      <c r="N357" s="5">
        <v>12.444</v>
      </c>
      <c r="O357" s="22"/>
    </row>
    <row r="358" spans="1:15" ht="12.75">
      <c r="A358" s="1" t="s">
        <v>426</v>
      </c>
      <c r="B358" s="2" t="s">
        <v>18</v>
      </c>
      <c r="C358" s="3">
        <v>4401</v>
      </c>
      <c r="D358" s="21">
        <f t="shared" si="5"/>
        <v>4401</v>
      </c>
      <c r="E358" s="2" t="s">
        <v>338</v>
      </c>
      <c r="F358" s="2" t="s">
        <v>41</v>
      </c>
      <c r="M358" s="5">
        <v>67</v>
      </c>
      <c r="N358" s="5">
        <v>0.299</v>
      </c>
      <c r="O358" s="22"/>
    </row>
    <row r="359" spans="1:15" ht="12.75">
      <c r="A359" s="1" t="s">
        <v>427</v>
      </c>
      <c r="B359" s="2" t="s">
        <v>18</v>
      </c>
      <c r="C359" s="3">
        <v>4837</v>
      </c>
      <c r="D359" s="21">
        <f t="shared" si="5"/>
        <v>4837</v>
      </c>
      <c r="E359" s="2" t="s">
        <v>338</v>
      </c>
      <c r="F359" s="2" t="s">
        <v>41</v>
      </c>
      <c r="M359" s="5">
        <v>61</v>
      </c>
      <c r="N359" s="5">
        <v>0.299</v>
      </c>
      <c r="O359" s="22"/>
    </row>
    <row r="360" spans="1:15" ht="12.75">
      <c r="A360" s="1" t="s">
        <v>428</v>
      </c>
      <c r="B360" s="2" t="s">
        <v>18</v>
      </c>
      <c r="C360" s="3">
        <v>4426</v>
      </c>
      <c r="D360" s="21">
        <f t="shared" si="5"/>
        <v>4426</v>
      </c>
      <c r="E360" s="2" t="s">
        <v>338</v>
      </c>
      <c r="G360" s="5" t="s">
        <v>48</v>
      </c>
      <c r="H360" s="5" t="s">
        <v>31</v>
      </c>
      <c r="I360" s="5" t="s">
        <v>429</v>
      </c>
      <c r="J360" s="5" t="s">
        <v>177</v>
      </c>
      <c r="L360" s="5" t="s">
        <v>53</v>
      </c>
      <c r="O360" s="22"/>
    </row>
    <row r="361" spans="1:15" ht="12.75">
      <c r="A361" s="1" t="s">
        <v>430</v>
      </c>
      <c r="B361" s="2" t="s">
        <v>18</v>
      </c>
      <c r="C361" s="3">
        <v>5205</v>
      </c>
      <c r="D361" s="21">
        <f t="shared" si="5"/>
        <v>5205</v>
      </c>
      <c r="E361" s="2" t="s">
        <v>338</v>
      </c>
      <c r="F361" s="2" t="s">
        <v>41</v>
      </c>
      <c r="M361" s="5">
        <v>67</v>
      </c>
      <c r="N361" s="5">
        <v>0.299</v>
      </c>
      <c r="O361" s="22"/>
    </row>
    <row r="362" spans="1:15" ht="12.75">
      <c r="A362" s="1" t="s">
        <v>431</v>
      </c>
      <c r="B362" s="2" t="s">
        <v>18</v>
      </c>
      <c r="C362" s="3">
        <v>5724</v>
      </c>
      <c r="D362" s="21">
        <f t="shared" si="5"/>
        <v>5724</v>
      </c>
      <c r="E362" s="2" t="s">
        <v>338</v>
      </c>
      <c r="F362" s="2" t="s">
        <v>41</v>
      </c>
      <c r="M362" s="5">
        <v>61</v>
      </c>
      <c r="N362" s="5">
        <v>0.299</v>
      </c>
      <c r="O362" s="22"/>
    </row>
    <row r="363" spans="1:15" ht="12.75">
      <c r="A363" s="1" t="s">
        <v>432</v>
      </c>
      <c r="B363" s="2" t="s">
        <v>18</v>
      </c>
      <c r="C363" s="3">
        <v>5234</v>
      </c>
      <c r="D363" s="21">
        <f t="shared" si="5"/>
        <v>5234</v>
      </c>
      <c r="E363" s="2" t="s">
        <v>338</v>
      </c>
      <c r="G363" s="5" t="s">
        <v>48</v>
      </c>
      <c r="H363" s="5" t="s">
        <v>31</v>
      </c>
      <c r="I363" s="5" t="s">
        <v>433</v>
      </c>
      <c r="J363" s="5" t="s">
        <v>177</v>
      </c>
      <c r="L363" s="5" t="s">
        <v>53</v>
      </c>
      <c r="O363" s="22"/>
    </row>
    <row r="364" spans="1:15" ht="12.75">
      <c r="A364" s="1" t="s">
        <v>434</v>
      </c>
      <c r="B364" s="2" t="s">
        <v>18</v>
      </c>
      <c r="C364" s="3">
        <v>6138</v>
      </c>
      <c r="D364" s="21">
        <f t="shared" si="5"/>
        <v>6138</v>
      </c>
      <c r="E364" s="2" t="s">
        <v>338</v>
      </c>
      <c r="F364" s="2" t="s">
        <v>41</v>
      </c>
      <c r="G364" s="5" t="s">
        <v>48</v>
      </c>
      <c r="M364" s="5">
        <v>67</v>
      </c>
      <c r="N364" s="5">
        <v>0.299</v>
      </c>
      <c r="O364" s="22"/>
    </row>
    <row r="365" spans="1:15" ht="12.75">
      <c r="A365" s="1" t="s">
        <v>435</v>
      </c>
      <c r="B365" s="2" t="s">
        <v>18</v>
      </c>
      <c r="C365" s="3">
        <v>6752</v>
      </c>
      <c r="D365" s="21">
        <f t="shared" si="5"/>
        <v>6752</v>
      </c>
      <c r="E365" s="2" t="s">
        <v>338</v>
      </c>
      <c r="F365" s="2" t="s">
        <v>41</v>
      </c>
      <c r="G365" s="5" t="s">
        <v>48</v>
      </c>
      <c r="M365" s="5">
        <v>61</v>
      </c>
      <c r="N365" s="5">
        <v>0.299</v>
      </c>
      <c r="O365" s="22"/>
    </row>
    <row r="366" spans="1:15" ht="12.75">
      <c r="A366" s="1" t="s">
        <v>436</v>
      </c>
      <c r="B366" s="2" t="s">
        <v>18</v>
      </c>
      <c r="C366" s="3">
        <v>6174</v>
      </c>
      <c r="D366" s="21">
        <f t="shared" si="5"/>
        <v>6174</v>
      </c>
      <c r="E366" s="2" t="s">
        <v>338</v>
      </c>
      <c r="G366" s="5" t="s">
        <v>48</v>
      </c>
      <c r="H366" s="5" t="s">
        <v>31</v>
      </c>
      <c r="I366" s="5" t="s">
        <v>437</v>
      </c>
      <c r="J366" s="5" t="s">
        <v>177</v>
      </c>
      <c r="L366" s="5" t="s">
        <v>53</v>
      </c>
      <c r="O366" s="22"/>
    </row>
    <row r="367" spans="1:15" ht="12.75">
      <c r="A367" s="1" t="s">
        <v>438</v>
      </c>
      <c r="B367" s="2" t="s">
        <v>18</v>
      </c>
      <c r="C367" s="3">
        <v>9552</v>
      </c>
      <c r="D367" s="21">
        <f t="shared" si="5"/>
        <v>9552</v>
      </c>
      <c r="E367" s="2" t="s">
        <v>338</v>
      </c>
      <c r="F367" s="2" t="s">
        <v>41</v>
      </c>
      <c r="G367" s="5" t="s">
        <v>48</v>
      </c>
      <c r="M367" s="5">
        <v>114</v>
      </c>
      <c r="N367" s="5">
        <v>0.556</v>
      </c>
      <c r="O367" s="22"/>
    </row>
    <row r="368" spans="1:15" ht="12.75">
      <c r="A368" s="1" t="s">
        <v>439</v>
      </c>
      <c r="B368" s="2" t="s">
        <v>18</v>
      </c>
      <c r="C368" s="3">
        <v>10060</v>
      </c>
      <c r="D368" s="21">
        <f t="shared" si="5"/>
        <v>10060</v>
      </c>
      <c r="E368" s="2" t="s">
        <v>338</v>
      </c>
      <c r="F368" s="2" t="s">
        <v>41</v>
      </c>
      <c r="M368" s="5">
        <v>114</v>
      </c>
      <c r="N368" s="5">
        <v>0.556</v>
      </c>
      <c r="O368" s="22"/>
    </row>
    <row r="369" spans="1:15" ht="12.75">
      <c r="A369" s="1" t="s">
        <v>440</v>
      </c>
      <c r="B369" s="2" t="s">
        <v>18</v>
      </c>
      <c r="C369" s="3">
        <v>10494</v>
      </c>
      <c r="D369" s="21">
        <f t="shared" si="5"/>
        <v>10494</v>
      </c>
      <c r="E369" s="2" t="s">
        <v>338</v>
      </c>
      <c r="F369" s="2" t="s">
        <v>41</v>
      </c>
      <c r="M369" s="5">
        <v>120</v>
      </c>
      <c r="N369" s="5">
        <v>0.628</v>
      </c>
      <c r="O369" s="22"/>
    </row>
    <row r="370" spans="1:15" ht="12.75">
      <c r="A370" s="1" t="s">
        <v>441</v>
      </c>
      <c r="B370" s="2" t="s">
        <v>18</v>
      </c>
      <c r="C370" s="3">
        <v>11229</v>
      </c>
      <c r="D370" s="21">
        <f t="shared" si="5"/>
        <v>11229</v>
      </c>
      <c r="E370" s="2" t="s">
        <v>338</v>
      </c>
      <c r="F370" s="2" t="s">
        <v>41</v>
      </c>
      <c r="M370" s="5">
        <v>122</v>
      </c>
      <c r="N370" s="5">
        <v>0.628</v>
      </c>
      <c r="O370" s="22"/>
    </row>
    <row r="371" spans="1:15" ht="12.75">
      <c r="A371" s="1" t="s">
        <v>442</v>
      </c>
      <c r="B371" s="2" t="s">
        <v>18</v>
      </c>
      <c r="C371" s="3">
        <v>9597</v>
      </c>
      <c r="D371" s="21">
        <f t="shared" si="5"/>
        <v>9597</v>
      </c>
      <c r="E371" s="2" t="s">
        <v>338</v>
      </c>
      <c r="G371" s="5" t="s">
        <v>48</v>
      </c>
      <c r="H371" s="5" t="s">
        <v>31</v>
      </c>
      <c r="I371" s="5" t="s">
        <v>357</v>
      </c>
      <c r="J371" s="5" t="s">
        <v>177</v>
      </c>
      <c r="L371" s="5" t="s">
        <v>53</v>
      </c>
      <c r="O371" s="22"/>
    </row>
    <row r="372" spans="1:15" ht="12.75">
      <c r="A372" s="1" t="s">
        <v>443</v>
      </c>
      <c r="B372" s="2" t="s">
        <v>18</v>
      </c>
      <c r="C372" s="3">
        <v>10558</v>
      </c>
      <c r="D372" s="21">
        <f t="shared" si="5"/>
        <v>10558</v>
      </c>
      <c r="E372" s="2" t="s">
        <v>338</v>
      </c>
      <c r="G372" s="5" t="s">
        <v>48</v>
      </c>
      <c r="H372" s="5" t="s">
        <v>31</v>
      </c>
      <c r="I372" s="5" t="s">
        <v>357</v>
      </c>
      <c r="J372" s="5" t="s">
        <v>177</v>
      </c>
      <c r="L372" s="5" t="s">
        <v>53</v>
      </c>
      <c r="O372" s="22"/>
    </row>
    <row r="373" spans="1:15" ht="12.75">
      <c r="A373" s="1" t="s">
        <v>444</v>
      </c>
      <c r="B373" s="2" t="s">
        <v>18</v>
      </c>
      <c r="C373" s="3">
        <v>11452</v>
      </c>
      <c r="D373" s="21">
        <f t="shared" si="5"/>
        <v>11452</v>
      </c>
      <c r="E373" s="2" t="s">
        <v>338</v>
      </c>
      <c r="F373" s="2" t="s">
        <v>41</v>
      </c>
      <c r="G373" s="5" t="s">
        <v>48</v>
      </c>
      <c r="M373" s="5">
        <v>114</v>
      </c>
      <c r="N373" s="5">
        <v>0.556</v>
      </c>
      <c r="O373" s="22"/>
    </row>
    <row r="374" spans="1:15" ht="12.75">
      <c r="A374" s="1" t="s">
        <v>445</v>
      </c>
      <c r="B374" s="2" t="s">
        <v>18</v>
      </c>
      <c r="C374" s="3">
        <v>11970</v>
      </c>
      <c r="D374" s="21">
        <f t="shared" si="5"/>
        <v>11970</v>
      </c>
      <c r="E374" s="2" t="s">
        <v>338</v>
      </c>
      <c r="F374" s="2" t="s">
        <v>41</v>
      </c>
      <c r="M374" s="5">
        <v>114</v>
      </c>
      <c r="N374" s="5">
        <v>0.556</v>
      </c>
      <c r="O374" s="22"/>
    </row>
    <row r="375" spans="1:15" ht="12.75">
      <c r="A375" s="1" t="s">
        <v>446</v>
      </c>
      <c r="B375" s="2" t="s">
        <v>18</v>
      </c>
      <c r="C375" s="3">
        <v>12596</v>
      </c>
      <c r="D375" s="21">
        <f t="shared" si="5"/>
        <v>12596</v>
      </c>
      <c r="E375" s="2" t="s">
        <v>338</v>
      </c>
      <c r="F375" s="2" t="s">
        <v>41</v>
      </c>
      <c r="M375" s="5">
        <v>120</v>
      </c>
      <c r="N375" s="5">
        <v>0.628</v>
      </c>
      <c r="O375" s="22"/>
    </row>
    <row r="376" spans="1:15" ht="12.75">
      <c r="A376" s="1" t="s">
        <v>447</v>
      </c>
      <c r="B376" s="2" t="s">
        <v>18</v>
      </c>
      <c r="C376" s="3">
        <v>13473</v>
      </c>
      <c r="D376" s="21">
        <f t="shared" si="5"/>
        <v>13473</v>
      </c>
      <c r="E376" s="2" t="s">
        <v>338</v>
      </c>
      <c r="F376" s="2" t="s">
        <v>41</v>
      </c>
      <c r="M376" s="5">
        <v>122</v>
      </c>
      <c r="N376" s="5">
        <v>0.628</v>
      </c>
      <c r="O376" s="22"/>
    </row>
    <row r="377" spans="1:15" ht="12.75">
      <c r="A377" s="1" t="s">
        <v>448</v>
      </c>
      <c r="B377" s="2" t="s">
        <v>18</v>
      </c>
      <c r="C377" s="3">
        <v>11519</v>
      </c>
      <c r="D377" s="21">
        <f t="shared" si="5"/>
        <v>11519</v>
      </c>
      <c r="E377" s="2" t="s">
        <v>338</v>
      </c>
      <c r="G377" s="5" t="s">
        <v>48</v>
      </c>
      <c r="H377" s="5" t="s">
        <v>31</v>
      </c>
      <c r="I377" s="5" t="s">
        <v>449</v>
      </c>
      <c r="J377" s="5" t="s">
        <v>177</v>
      </c>
      <c r="L377" s="5" t="s">
        <v>53</v>
      </c>
      <c r="O377" s="22"/>
    </row>
    <row r="378" spans="1:15" ht="12.75">
      <c r="A378" s="1" t="s">
        <v>450</v>
      </c>
      <c r="B378" s="2" t="s">
        <v>18</v>
      </c>
      <c r="C378" s="3">
        <v>12668</v>
      </c>
      <c r="D378" s="21">
        <f t="shared" si="5"/>
        <v>12668</v>
      </c>
      <c r="E378" s="2" t="s">
        <v>338</v>
      </c>
      <c r="G378" s="5" t="s">
        <v>48</v>
      </c>
      <c r="H378" s="5" t="s">
        <v>31</v>
      </c>
      <c r="I378" s="5" t="s">
        <v>449</v>
      </c>
      <c r="J378" s="5" t="s">
        <v>177</v>
      </c>
      <c r="L378" s="5" t="s">
        <v>53</v>
      </c>
      <c r="O378" s="22"/>
    </row>
    <row r="379" spans="1:15" ht="12.75">
      <c r="A379" s="1" t="s">
        <v>451</v>
      </c>
      <c r="B379" s="2" t="s">
        <v>18</v>
      </c>
      <c r="C379" s="3">
        <v>13715</v>
      </c>
      <c r="D379" s="21">
        <f t="shared" si="5"/>
        <v>13715</v>
      </c>
      <c r="E379" s="2" t="s">
        <v>338</v>
      </c>
      <c r="F379" s="2" t="s">
        <v>41</v>
      </c>
      <c r="G379" s="5" t="s">
        <v>48</v>
      </c>
      <c r="M379" s="5">
        <v>114</v>
      </c>
      <c r="N379" s="5">
        <v>0.556</v>
      </c>
      <c r="O379" s="22"/>
    </row>
    <row r="380" spans="1:15" ht="12.75">
      <c r="A380" s="1" t="s">
        <v>452</v>
      </c>
      <c r="B380" s="2" t="s">
        <v>18</v>
      </c>
      <c r="C380" s="3">
        <v>14261</v>
      </c>
      <c r="D380" s="21">
        <f t="shared" si="5"/>
        <v>14261</v>
      </c>
      <c r="E380" s="2" t="s">
        <v>338</v>
      </c>
      <c r="F380" s="2" t="s">
        <v>41</v>
      </c>
      <c r="M380" s="5">
        <v>114</v>
      </c>
      <c r="N380" s="5">
        <v>0.556</v>
      </c>
      <c r="O380" s="22"/>
    </row>
    <row r="381" spans="1:15" ht="12.75">
      <c r="A381" s="1" t="s">
        <v>453</v>
      </c>
      <c r="B381" s="2" t="s">
        <v>18</v>
      </c>
      <c r="C381" s="3">
        <v>15117</v>
      </c>
      <c r="D381" s="21">
        <f t="shared" si="5"/>
        <v>15117</v>
      </c>
      <c r="E381" s="2" t="s">
        <v>338</v>
      </c>
      <c r="F381" s="2" t="s">
        <v>41</v>
      </c>
      <c r="M381" s="5">
        <v>120</v>
      </c>
      <c r="N381" s="5">
        <v>0.628</v>
      </c>
      <c r="O381" s="22"/>
    </row>
    <row r="382" spans="1:15" ht="12.75">
      <c r="A382" s="1" t="s">
        <v>454</v>
      </c>
      <c r="B382" s="2" t="s">
        <v>18</v>
      </c>
      <c r="C382" s="3">
        <v>16171</v>
      </c>
      <c r="D382" s="21">
        <f t="shared" si="5"/>
        <v>16171</v>
      </c>
      <c r="E382" s="2" t="s">
        <v>338</v>
      </c>
      <c r="F382" s="2" t="s">
        <v>41</v>
      </c>
      <c r="M382" s="5">
        <v>122</v>
      </c>
      <c r="N382" s="5">
        <v>0.628</v>
      </c>
      <c r="O382" s="22"/>
    </row>
    <row r="383" spans="1:15" ht="12.75">
      <c r="A383" s="1" t="s">
        <v>455</v>
      </c>
      <c r="B383" s="2" t="s">
        <v>18</v>
      </c>
      <c r="C383" s="3">
        <v>13823</v>
      </c>
      <c r="D383" s="21">
        <f t="shared" si="5"/>
        <v>13823</v>
      </c>
      <c r="E383" s="2" t="s">
        <v>338</v>
      </c>
      <c r="G383" s="5" t="s">
        <v>48</v>
      </c>
      <c r="H383" s="5" t="s">
        <v>31</v>
      </c>
      <c r="I383" s="5" t="s">
        <v>456</v>
      </c>
      <c r="J383" s="5" t="s">
        <v>177</v>
      </c>
      <c r="L383" s="5" t="s">
        <v>53</v>
      </c>
      <c r="O383" s="22"/>
    </row>
    <row r="384" spans="1:15" ht="12.75">
      <c r="A384" s="1" t="s">
        <v>457</v>
      </c>
      <c r="B384" s="2" t="s">
        <v>18</v>
      </c>
      <c r="C384" s="3">
        <v>15204</v>
      </c>
      <c r="D384" s="21">
        <f t="shared" si="5"/>
        <v>15204</v>
      </c>
      <c r="E384" s="2" t="s">
        <v>338</v>
      </c>
      <c r="G384" s="5" t="s">
        <v>48</v>
      </c>
      <c r="H384" s="5" t="s">
        <v>31</v>
      </c>
      <c r="I384" s="5" t="s">
        <v>456</v>
      </c>
      <c r="J384" s="5" t="s">
        <v>177</v>
      </c>
      <c r="L384" s="5" t="s">
        <v>53</v>
      </c>
      <c r="O384" s="22"/>
    </row>
    <row r="385" spans="1:15" ht="12.75">
      <c r="A385" s="1" t="s">
        <v>458</v>
      </c>
      <c r="B385" s="2" t="s">
        <v>18</v>
      </c>
      <c r="C385" s="3">
        <v>4867</v>
      </c>
      <c r="D385" s="21">
        <f t="shared" si="5"/>
        <v>4867</v>
      </c>
      <c r="E385" s="2" t="s">
        <v>338</v>
      </c>
      <c r="G385" s="5" t="s">
        <v>48</v>
      </c>
      <c r="H385" s="5" t="s">
        <v>31</v>
      </c>
      <c r="I385" s="5" t="s">
        <v>429</v>
      </c>
      <c r="J385" s="5" t="s">
        <v>177</v>
      </c>
      <c r="L385" s="5" t="s">
        <v>53</v>
      </c>
      <c r="O385" s="22"/>
    </row>
    <row r="386" spans="1:15" ht="12.75">
      <c r="A386" s="1" t="s">
        <v>459</v>
      </c>
      <c r="B386" s="2" t="s">
        <v>18</v>
      </c>
      <c r="C386" s="3">
        <v>5759</v>
      </c>
      <c r="D386" s="21">
        <f t="shared" si="5"/>
        <v>5759</v>
      </c>
      <c r="E386" s="2" t="s">
        <v>338</v>
      </c>
      <c r="G386" s="5" t="s">
        <v>48</v>
      </c>
      <c r="H386" s="5" t="s">
        <v>31</v>
      </c>
      <c r="I386" s="5" t="s">
        <v>433</v>
      </c>
      <c r="J386" s="5" t="s">
        <v>177</v>
      </c>
      <c r="L386" s="5" t="s">
        <v>53</v>
      </c>
      <c r="O386" s="22"/>
    </row>
    <row r="387" spans="1:15" ht="12.75">
      <c r="A387" s="1" t="s">
        <v>460</v>
      </c>
      <c r="B387" s="2" t="s">
        <v>18</v>
      </c>
      <c r="C387" s="3">
        <v>6794</v>
      </c>
      <c r="D387" s="21">
        <f t="shared" si="5"/>
        <v>6794</v>
      </c>
      <c r="E387" s="2" t="s">
        <v>338</v>
      </c>
      <c r="G387" s="5" t="s">
        <v>48</v>
      </c>
      <c r="H387" s="5" t="s">
        <v>31</v>
      </c>
      <c r="I387" s="5" t="s">
        <v>437</v>
      </c>
      <c r="J387" s="5" t="s">
        <v>177</v>
      </c>
      <c r="L387" s="5" t="s">
        <v>53</v>
      </c>
      <c r="O387" s="22"/>
    </row>
    <row r="388" spans="1:15" ht="12.75">
      <c r="A388" s="1" t="s">
        <v>461</v>
      </c>
      <c r="B388" s="2" t="s">
        <v>18</v>
      </c>
      <c r="C388" s="3">
        <v>10122</v>
      </c>
      <c r="D388" s="21">
        <f t="shared" si="5"/>
        <v>10122</v>
      </c>
      <c r="E388" s="2" t="s">
        <v>338</v>
      </c>
      <c r="G388" s="5" t="s">
        <v>48</v>
      </c>
      <c r="H388" s="5" t="s">
        <v>31</v>
      </c>
      <c r="I388" s="5" t="s">
        <v>357</v>
      </c>
      <c r="J388" s="5" t="s">
        <v>177</v>
      </c>
      <c r="L388" s="5" t="s">
        <v>53</v>
      </c>
      <c r="O388" s="22"/>
    </row>
    <row r="389" spans="1:15" ht="12.75">
      <c r="A389" s="1" t="s">
        <v>462</v>
      </c>
      <c r="B389" s="2" t="s">
        <v>18</v>
      </c>
      <c r="C389" s="3">
        <v>11298</v>
      </c>
      <c r="D389" s="21">
        <f t="shared" si="5"/>
        <v>11298</v>
      </c>
      <c r="E389" s="2" t="s">
        <v>338</v>
      </c>
      <c r="G389" s="5" t="s">
        <v>48</v>
      </c>
      <c r="H389" s="5" t="s">
        <v>31</v>
      </c>
      <c r="I389" s="5" t="s">
        <v>357</v>
      </c>
      <c r="J389" s="5" t="s">
        <v>177</v>
      </c>
      <c r="L389" s="5" t="s">
        <v>53</v>
      </c>
      <c r="O389" s="22"/>
    </row>
    <row r="390" spans="1:15" ht="12.75">
      <c r="A390" s="1" t="s">
        <v>463</v>
      </c>
      <c r="B390" s="2" t="s">
        <v>18</v>
      </c>
      <c r="C390" s="3">
        <v>12044</v>
      </c>
      <c r="D390" s="21">
        <f t="shared" si="5"/>
        <v>12044</v>
      </c>
      <c r="E390" s="2" t="s">
        <v>338</v>
      </c>
      <c r="G390" s="5" t="s">
        <v>48</v>
      </c>
      <c r="H390" s="5" t="s">
        <v>31</v>
      </c>
      <c r="I390" s="5" t="s">
        <v>449</v>
      </c>
      <c r="J390" s="5" t="s">
        <v>177</v>
      </c>
      <c r="L390" s="5" t="s">
        <v>53</v>
      </c>
      <c r="O390" s="22"/>
    </row>
    <row r="391" spans="1:15" ht="12.75">
      <c r="A391" s="1" t="s">
        <v>464</v>
      </c>
      <c r="B391" s="2" t="s">
        <v>18</v>
      </c>
      <c r="C391" s="3">
        <v>13556</v>
      </c>
      <c r="D391" s="21">
        <f t="shared" si="5"/>
        <v>13556</v>
      </c>
      <c r="E391" s="2" t="s">
        <v>338</v>
      </c>
      <c r="G391" s="5" t="s">
        <v>48</v>
      </c>
      <c r="H391" s="5" t="s">
        <v>31</v>
      </c>
      <c r="I391" s="5" t="s">
        <v>449</v>
      </c>
      <c r="J391" s="5" t="s">
        <v>177</v>
      </c>
      <c r="L391" s="5" t="s">
        <v>53</v>
      </c>
      <c r="O391" s="22"/>
    </row>
    <row r="392" spans="1:15" ht="12.75">
      <c r="A392" s="1" t="s">
        <v>465</v>
      </c>
      <c r="B392" s="2" t="s">
        <v>18</v>
      </c>
      <c r="C392" s="3">
        <v>14348</v>
      </c>
      <c r="D392" s="21">
        <f t="shared" si="5"/>
        <v>14348</v>
      </c>
      <c r="E392" s="2" t="s">
        <v>338</v>
      </c>
      <c r="G392" s="5" t="s">
        <v>48</v>
      </c>
      <c r="H392" s="5" t="s">
        <v>31</v>
      </c>
      <c r="I392" s="5" t="s">
        <v>456</v>
      </c>
      <c r="J392" s="5" t="s">
        <v>177</v>
      </c>
      <c r="L392" s="5" t="s">
        <v>53</v>
      </c>
      <c r="O392" s="22"/>
    </row>
    <row r="393" spans="1:15" ht="12.75">
      <c r="A393" s="1" t="s">
        <v>466</v>
      </c>
      <c r="B393" s="2" t="s">
        <v>18</v>
      </c>
      <c r="C393" s="3">
        <v>16270</v>
      </c>
      <c r="D393" s="21">
        <f t="shared" si="5"/>
        <v>16270</v>
      </c>
      <c r="E393" s="2" t="s">
        <v>338</v>
      </c>
      <c r="G393" s="5" t="s">
        <v>48</v>
      </c>
      <c r="H393" s="5" t="s">
        <v>31</v>
      </c>
      <c r="I393" s="5" t="s">
        <v>456</v>
      </c>
      <c r="J393" s="5" t="s">
        <v>177</v>
      </c>
      <c r="L393" s="5" t="s">
        <v>53</v>
      </c>
      <c r="O393" s="22"/>
    </row>
    <row r="394" spans="1:15" ht="12.75">
      <c r="A394" s="1" t="s">
        <v>467</v>
      </c>
      <c r="B394" s="2" t="s">
        <v>2</v>
      </c>
      <c r="C394" s="3">
        <v>38</v>
      </c>
      <c r="D394" s="21">
        <f t="shared" si="5"/>
        <v>38</v>
      </c>
      <c r="E394" s="2" t="s">
        <v>81</v>
      </c>
      <c r="G394" s="5" t="s">
        <v>230</v>
      </c>
      <c r="M394" s="5">
        <v>4.1</v>
      </c>
      <c r="N394" s="5">
        <v>0.01</v>
      </c>
      <c r="O394" s="22"/>
    </row>
    <row r="395" spans="1:15" ht="12.75">
      <c r="A395" s="1" t="s">
        <v>468</v>
      </c>
      <c r="B395" s="2" t="s">
        <v>2</v>
      </c>
      <c r="C395" s="3">
        <v>57</v>
      </c>
      <c r="D395" s="21">
        <f t="shared" si="5"/>
        <v>57</v>
      </c>
      <c r="E395" s="2" t="s">
        <v>81</v>
      </c>
      <c r="G395" s="5" t="s">
        <v>230</v>
      </c>
      <c r="M395" s="5">
        <v>6.4</v>
      </c>
      <c r="N395" s="5">
        <v>0.016</v>
      </c>
      <c r="O395" s="22"/>
    </row>
    <row r="396" spans="1:15" ht="12.75">
      <c r="A396" s="1" t="s">
        <v>469</v>
      </c>
      <c r="B396" s="2" t="s">
        <v>2</v>
      </c>
      <c r="C396" s="3">
        <v>75</v>
      </c>
      <c r="D396" s="21">
        <f t="shared" si="5"/>
        <v>75</v>
      </c>
      <c r="E396" s="2" t="s">
        <v>81</v>
      </c>
      <c r="G396" s="5" t="s">
        <v>230</v>
      </c>
      <c r="M396" s="5">
        <v>7.6</v>
      </c>
      <c r="N396" s="5">
        <v>0.007</v>
      </c>
      <c r="O396" s="22"/>
    </row>
    <row r="397" spans="1:15" ht="12.75">
      <c r="A397" s="1" t="s">
        <v>470</v>
      </c>
      <c r="B397" s="2" t="s">
        <v>16</v>
      </c>
      <c r="C397" s="3">
        <v>4352</v>
      </c>
      <c r="D397" s="21">
        <f t="shared" si="5"/>
        <v>4352</v>
      </c>
      <c r="E397" s="2" t="s">
        <v>175</v>
      </c>
      <c r="F397" s="2" t="s">
        <v>41</v>
      </c>
      <c r="G397" s="5" t="s">
        <v>48</v>
      </c>
      <c r="I397" s="5" t="s">
        <v>471</v>
      </c>
      <c r="J397" s="5" t="s">
        <v>472</v>
      </c>
      <c r="L397" s="5" t="s">
        <v>53</v>
      </c>
      <c r="M397" s="5">
        <v>130</v>
      </c>
      <c r="N397" s="5">
        <v>0.628</v>
      </c>
      <c r="O397" s="22"/>
    </row>
    <row r="398" spans="1:15" ht="12.75">
      <c r="A398" s="1" t="s">
        <v>473</v>
      </c>
      <c r="B398" s="2" t="s">
        <v>16</v>
      </c>
      <c r="C398" s="3">
        <v>4837</v>
      </c>
      <c r="D398" s="21">
        <f t="shared" si="5"/>
        <v>4837</v>
      </c>
      <c r="E398" s="2" t="s">
        <v>175</v>
      </c>
      <c r="F398" s="2" t="s">
        <v>41</v>
      </c>
      <c r="G398" s="5" t="s">
        <v>48</v>
      </c>
      <c r="I398" s="5" t="s">
        <v>474</v>
      </c>
      <c r="J398" s="5" t="s">
        <v>472</v>
      </c>
      <c r="L398" s="5" t="s">
        <v>53</v>
      </c>
      <c r="M398" s="5">
        <v>130</v>
      </c>
      <c r="N398" s="5">
        <v>0.628</v>
      </c>
      <c r="O398" s="22"/>
    </row>
    <row r="399" spans="1:15" ht="12.75">
      <c r="A399" s="1" t="s">
        <v>475</v>
      </c>
      <c r="B399" s="2" t="s">
        <v>16</v>
      </c>
      <c r="C399" s="3">
        <v>4837</v>
      </c>
      <c r="D399" s="21">
        <f t="shared" si="5"/>
        <v>4837</v>
      </c>
      <c r="E399" s="2" t="s">
        <v>175</v>
      </c>
      <c r="F399" s="2" t="s">
        <v>41</v>
      </c>
      <c r="G399" s="5" t="s">
        <v>48</v>
      </c>
      <c r="I399" s="5" t="s">
        <v>474</v>
      </c>
      <c r="J399" s="5" t="s">
        <v>472</v>
      </c>
      <c r="L399" s="5" t="s">
        <v>53</v>
      </c>
      <c r="M399" s="5">
        <v>182</v>
      </c>
      <c r="N399" s="5">
        <v>1.27</v>
      </c>
      <c r="O399" s="22"/>
    </row>
    <row r="400" spans="1:15" ht="12.75">
      <c r="A400" s="1" t="s">
        <v>476</v>
      </c>
      <c r="B400" s="2" t="s">
        <v>16</v>
      </c>
      <c r="C400" s="3">
        <v>5315</v>
      </c>
      <c r="D400" s="21">
        <f t="shared" si="5"/>
        <v>5315</v>
      </c>
      <c r="E400" s="2" t="s">
        <v>175</v>
      </c>
      <c r="F400" s="2" t="s">
        <v>41</v>
      </c>
      <c r="G400" s="5" t="s">
        <v>48</v>
      </c>
      <c r="I400" s="5" t="s">
        <v>477</v>
      </c>
      <c r="J400" s="5" t="s">
        <v>472</v>
      </c>
      <c r="L400" s="5" t="s">
        <v>53</v>
      </c>
      <c r="M400" s="5">
        <v>130</v>
      </c>
      <c r="N400" s="5">
        <v>0.628</v>
      </c>
      <c r="O400" s="22"/>
    </row>
    <row r="401" spans="1:15" ht="12.75">
      <c r="A401" s="1" t="s">
        <v>478</v>
      </c>
      <c r="B401" s="2" t="s">
        <v>16</v>
      </c>
      <c r="C401" s="3">
        <v>7185</v>
      </c>
      <c r="D401" s="21">
        <f aca="true" t="shared" si="6" ref="D401:D464">ROUND(C401*(1-VLOOKUP($B401,$A$3:$D$14,2,0)),0)</f>
        <v>7185</v>
      </c>
      <c r="E401" s="2" t="s">
        <v>175</v>
      </c>
      <c r="F401" s="2" t="s">
        <v>41</v>
      </c>
      <c r="G401" s="5" t="s">
        <v>48</v>
      </c>
      <c r="I401" s="5" t="s">
        <v>176</v>
      </c>
      <c r="J401" s="5" t="s">
        <v>472</v>
      </c>
      <c r="L401" s="5" t="s">
        <v>53</v>
      </c>
      <c r="M401" s="5">
        <v>217</v>
      </c>
      <c r="N401" s="5">
        <v>1.684</v>
      </c>
      <c r="O401" s="22"/>
    </row>
    <row r="402" spans="1:15" ht="12.75">
      <c r="A402" s="1" t="s">
        <v>479</v>
      </c>
      <c r="B402" s="2" t="s">
        <v>16</v>
      </c>
      <c r="C402" s="3">
        <v>8054</v>
      </c>
      <c r="D402" s="21">
        <f t="shared" si="6"/>
        <v>8054</v>
      </c>
      <c r="E402" s="2" t="s">
        <v>175</v>
      </c>
      <c r="F402" s="2" t="s">
        <v>41</v>
      </c>
      <c r="G402" s="5" t="s">
        <v>48</v>
      </c>
      <c r="I402" s="5" t="s">
        <v>179</v>
      </c>
      <c r="J402" s="5" t="s">
        <v>472</v>
      </c>
      <c r="L402" s="5" t="s">
        <v>53</v>
      </c>
      <c r="M402" s="5">
        <v>273</v>
      </c>
      <c r="N402" s="5">
        <v>1.684</v>
      </c>
      <c r="O402" s="22"/>
    </row>
    <row r="403" spans="1:15" ht="12.75">
      <c r="A403" s="1" t="s">
        <v>480</v>
      </c>
      <c r="B403" s="2" t="s">
        <v>18</v>
      </c>
      <c r="C403" s="3">
        <v>11516</v>
      </c>
      <c r="D403" s="21">
        <f t="shared" si="6"/>
        <v>11516</v>
      </c>
      <c r="E403" s="2" t="s">
        <v>338</v>
      </c>
      <c r="G403" s="5" t="s">
        <v>48</v>
      </c>
      <c r="H403" s="5" t="s">
        <v>31</v>
      </c>
      <c r="I403" s="5" t="s">
        <v>357</v>
      </c>
      <c r="J403" s="5" t="s">
        <v>177</v>
      </c>
      <c r="L403" s="5" t="s">
        <v>53</v>
      </c>
      <c r="M403" s="5">
        <v>133</v>
      </c>
      <c r="N403" s="5">
        <v>0.628</v>
      </c>
      <c r="O403" s="22"/>
    </row>
    <row r="404" spans="1:15" ht="12.75">
      <c r="A404" s="1" t="s">
        <v>481</v>
      </c>
      <c r="B404" s="2" t="s">
        <v>16</v>
      </c>
      <c r="C404" s="3">
        <v>3913</v>
      </c>
      <c r="D404" s="21">
        <f t="shared" si="6"/>
        <v>3913</v>
      </c>
      <c r="E404" s="2" t="s">
        <v>482</v>
      </c>
      <c r="F404" s="2" t="s">
        <v>41</v>
      </c>
      <c r="G404" s="5" t="s">
        <v>42</v>
      </c>
      <c r="L404" s="5" t="s">
        <v>45</v>
      </c>
      <c r="M404" s="5">
        <v>132</v>
      </c>
      <c r="N404" s="5">
        <v>0.608</v>
      </c>
      <c r="O404" s="22"/>
    </row>
    <row r="405" spans="1:15" ht="12.75">
      <c r="A405" s="1" t="s">
        <v>483</v>
      </c>
      <c r="B405" s="2" t="s">
        <v>16</v>
      </c>
      <c r="C405" s="3">
        <v>4379</v>
      </c>
      <c r="D405" s="21">
        <f t="shared" si="6"/>
        <v>4379</v>
      </c>
      <c r="E405" s="2" t="s">
        <v>482</v>
      </c>
      <c r="F405" s="2" t="s">
        <v>41</v>
      </c>
      <c r="G405" s="5" t="s">
        <v>42</v>
      </c>
      <c r="L405" s="5" t="s">
        <v>45</v>
      </c>
      <c r="M405" s="5">
        <v>132</v>
      </c>
      <c r="N405" s="5">
        <v>0.608</v>
      </c>
      <c r="O405" s="22"/>
    </row>
    <row r="406" spans="1:15" ht="12.75">
      <c r="A406" s="1" t="s">
        <v>484</v>
      </c>
      <c r="B406" s="2" t="s">
        <v>16</v>
      </c>
      <c r="C406" s="3">
        <v>4379</v>
      </c>
      <c r="D406" s="21">
        <f t="shared" si="6"/>
        <v>4379</v>
      </c>
      <c r="E406" s="2" t="s">
        <v>482</v>
      </c>
      <c r="F406" s="2" t="s">
        <v>41</v>
      </c>
      <c r="G406" s="5" t="s">
        <v>42</v>
      </c>
      <c r="L406" s="5" t="s">
        <v>45</v>
      </c>
      <c r="M406" s="5">
        <v>184</v>
      </c>
      <c r="N406" s="5">
        <v>1.201</v>
      </c>
      <c r="O406" s="22"/>
    </row>
    <row r="407" spans="1:15" ht="12.75">
      <c r="A407" s="1" t="s">
        <v>485</v>
      </c>
      <c r="B407" s="2" t="s">
        <v>16</v>
      </c>
      <c r="C407" s="3">
        <v>4845</v>
      </c>
      <c r="D407" s="21">
        <f t="shared" si="6"/>
        <v>4845</v>
      </c>
      <c r="E407" s="2" t="s">
        <v>482</v>
      </c>
      <c r="F407" s="2" t="s">
        <v>41</v>
      </c>
      <c r="G407" s="5" t="s">
        <v>42</v>
      </c>
      <c r="L407" s="5" t="s">
        <v>45</v>
      </c>
      <c r="M407" s="5">
        <v>132</v>
      </c>
      <c r="N407" s="5">
        <v>0.608</v>
      </c>
      <c r="O407" s="22"/>
    </row>
    <row r="408" spans="1:15" ht="12.75">
      <c r="A408" s="1" t="s">
        <v>486</v>
      </c>
      <c r="B408" s="2" t="s">
        <v>16</v>
      </c>
      <c r="C408" s="3">
        <v>7032</v>
      </c>
      <c r="D408" s="21">
        <f t="shared" si="6"/>
        <v>7032</v>
      </c>
      <c r="E408" s="2" t="s">
        <v>482</v>
      </c>
      <c r="F408" s="2" t="s">
        <v>41</v>
      </c>
      <c r="G408" s="5" t="s">
        <v>42</v>
      </c>
      <c r="L408" s="5" t="s">
        <v>45</v>
      </c>
      <c r="M408" s="5">
        <v>243</v>
      </c>
      <c r="N408" s="5">
        <v>1.591</v>
      </c>
      <c r="O408" s="22"/>
    </row>
    <row r="409" spans="1:15" ht="12.75">
      <c r="A409" s="1" t="s">
        <v>487</v>
      </c>
      <c r="B409" s="2" t="s">
        <v>16</v>
      </c>
      <c r="C409" s="3">
        <v>7823</v>
      </c>
      <c r="D409" s="21">
        <f t="shared" si="6"/>
        <v>7823</v>
      </c>
      <c r="E409" s="2" t="s">
        <v>482</v>
      </c>
      <c r="F409" s="2" t="s">
        <v>41</v>
      </c>
      <c r="G409" s="5" t="s">
        <v>42</v>
      </c>
      <c r="L409" s="5" t="s">
        <v>45</v>
      </c>
      <c r="M409" s="5">
        <v>243</v>
      </c>
      <c r="N409" s="5">
        <v>1.591</v>
      </c>
      <c r="O409" s="22"/>
    </row>
    <row r="410" spans="1:15" ht="12.75">
      <c r="A410" s="1" t="s">
        <v>488</v>
      </c>
      <c r="B410" s="2" t="s">
        <v>2</v>
      </c>
      <c r="C410" s="3">
        <v>27</v>
      </c>
      <c r="D410" s="21">
        <f t="shared" si="6"/>
        <v>27</v>
      </c>
      <c r="E410" s="2" t="s">
        <v>81</v>
      </c>
      <c r="G410" s="5" t="s">
        <v>230</v>
      </c>
      <c r="M410" s="5">
        <v>1.1</v>
      </c>
      <c r="N410" s="5">
        <v>0.006</v>
      </c>
      <c r="O410" s="22"/>
    </row>
    <row r="411" spans="1:15" ht="12.75">
      <c r="A411" s="1" t="s">
        <v>489</v>
      </c>
      <c r="B411" s="2" t="s">
        <v>2</v>
      </c>
      <c r="C411" s="3">
        <v>38</v>
      </c>
      <c r="D411" s="21">
        <f t="shared" si="6"/>
        <v>38</v>
      </c>
      <c r="E411" s="2" t="s">
        <v>81</v>
      </c>
      <c r="G411" s="5" t="s">
        <v>230</v>
      </c>
      <c r="M411" s="5">
        <v>2</v>
      </c>
      <c r="N411" s="5">
        <v>0.028</v>
      </c>
      <c r="O411" s="22"/>
    </row>
    <row r="412" spans="1:15" ht="12.75">
      <c r="A412" s="1" t="s">
        <v>490</v>
      </c>
      <c r="B412" s="2" t="s">
        <v>2</v>
      </c>
      <c r="C412" s="3">
        <v>44</v>
      </c>
      <c r="D412" s="21">
        <f t="shared" si="6"/>
        <v>44</v>
      </c>
      <c r="E412" s="2" t="s">
        <v>81</v>
      </c>
      <c r="G412" s="5" t="s">
        <v>230</v>
      </c>
      <c r="M412" s="5">
        <v>2.4</v>
      </c>
      <c r="N412" s="5">
        <v>0.039</v>
      </c>
      <c r="O412" s="22"/>
    </row>
    <row r="413" spans="1:15" ht="12.75">
      <c r="A413" s="1" t="s">
        <v>491</v>
      </c>
      <c r="B413" s="2" t="s">
        <v>2</v>
      </c>
      <c r="C413" s="3">
        <v>53</v>
      </c>
      <c r="D413" s="21">
        <f t="shared" si="6"/>
        <v>53</v>
      </c>
      <c r="E413" s="2" t="s">
        <v>81</v>
      </c>
      <c r="G413" s="5" t="s">
        <v>230</v>
      </c>
      <c r="M413" s="5">
        <v>2.5</v>
      </c>
      <c r="N413" s="5">
        <v>0.049</v>
      </c>
      <c r="O413" s="22"/>
    </row>
    <row r="414" spans="1:15" ht="12.75">
      <c r="A414" s="1" t="s">
        <v>492</v>
      </c>
      <c r="B414" s="2" t="s">
        <v>2</v>
      </c>
      <c r="C414" s="3">
        <v>71</v>
      </c>
      <c r="D414" s="21">
        <f t="shared" si="6"/>
        <v>71</v>
      </c>
      <c r="E414" s="2" t="s">
        <v>81</v>
      </c>
      <c r="G414" s="5" t="s">
        <v>230</v>
      </c>
      <c r="M414" s="5">
        <v>3.2</v>
      </c>
      <c r="N414" s="5">
        <v>0.059</v>
      </c>
      <c r="O414" s="22"/>
    </row>
    <row r="415" spans="1:15" ht="12.75">
      <c r="A415" s="1" t="s">
        <v>493</v>
      </c>
      <c r="B415" s="2" t="s">
        <v>2</v>
      </c>
      <c r="C415" s="3">
        <v>71</v>
      </c>
      <c r="D415" s="21">
        <f t="shared" si="6"/>
        <v>71</v>
      </c>
      <c r="E415" s="2" t="s">
        <v>81</v>
      </c>
      <c r="G415" s="5" t="s">
        <v>230</v>
      </c>
      <c r="M415" s="5">
        <v>1.9</v>
      </c>
      <c r="N415" s="5">
        <v>0.028</v>
      </c>
      <c r="O415" s="22"/>
    </row>
    <row r="416" spans="1:15" ht="12.75">
      <c r="A416" s="1" t="s">
        <v>494</v>
      </c>
      <c r="B416" s="2" t="s">
        <v>2</v>
      </c>
      <c r="C416" s="3">
        <v>86</v>
      </c>
      <c r="D416" s="21">
        <f t="shared" si="6"/>
        <v>86</v>
      </c>
      <c r="E416" s="2" t="s">
        <v>81</v>
      </c>
      <c r="G416" s="5" t="s">
        <v>230</v>
      </c>
      <c r="M416" s="5">
        <v>2.4</v>
      </c>
      <c r="N416" s="5">
        <v>0.039</v>
      </c>
      <c r="O416" s="22"/>
    </row>
    <row r="417" spans="1:15" ht="12.75">
      <c r="A417" s="1" t="s">
        <v>495</v>
      </c>
      <c r="B417" s="2" t="s">
        <v>2</v>
      </c>
      <c r="C417" s="3">
        <v>98</v>
      </c>
      <c r="D417" s="21">
        <f t="shared" si="6"/>
        <v>98</v>
      </c>
      <c r="E417" s="2" t="s">
        <v>81</v>
      </c>
      <c r="G417" s="5" t="s">
        <v>230</v>
      </c>
      <c r="M417" s="5">
        <v>3</v>
      </c>
      <c r="N417" s="5">
        <v>0.049</v>
      </c>
      <c r="O417" s="22"/>
    </row>
    <row r="418" spans="1:15" ht="12.75">
      <c r="A418" s="1" t="s">
        <v>496</v>
      </c>
      <c r="B418" s="2" t="s">
        <v>2</v>
      </c>
      <c r="C418" s="3">
        <v>128</v>
      </c>
      <c r="D418" s="21">
        <f t="shared" si="6"/>
        <v>128</v>
      </c>
      <c r="E418" s="2" t="s">
        <v>81</v>
      </c>
      <c r="G418" s="5" t="s">
        <v>230</v>
      </c>
      <c r="M418" s="5">
        <v>3.9</v>
      </c>
      <c r="N418" s="5">
        <v>0.065</v>
      </c>
      <c r="O418" s="22"/>
    </row>
    <row r="419" spans="1:15" ht="12.75">
      <c r="A419" s="1" t="s">
        <v>497</v>
      </c>
      <c r="B419" s="2" t="s">
        <v>20</v>
      </c>
      <c r="C419" s="3">
        <v>40243</v>
      </c>
      <c r="D419" s="21">
        <f t="shared" si="6"/>
        <v>40243</v>
      </c>
      <c r="E419" s="2" t="s">
        <v>422</v>
      </c>
      <c r="F419" s="2" t="s">
        <v>498</v>
      </c>
      <c r="I419" s="5">
        <v>30</v>
      </c>
      <c r="M419" s="5">
        <v>820</v>
      </c>
      <c r="N419" s="5">
        <v>6.36</v>
      </c>
      <c r="O419" s="22"/>
    </row>
    <row r="420" spans="1:15" ht="12.75">
      <c r="A420" s="1" t="s">
        <v>499</v>
      </c>
      <c r="B420" s="2" t="s">
        <v>20</v>
      </c>
      <c r="C420" s="3">
        <v>47513</v>
      </c>
      <c r="D420" s="21">
        <f t="shared" si="6"/>
        <v>47513</v>
      </c>
      <c r="E420" s="2" t="s">
        <v>422</v>
      </c>
      <c r="F420" s="2" t="s">
        <v>498</v>
      </c>
      <c r="I420" s="5">
        <v>35</v>
      </c>
      <c r="M420" s="5">
        <v>830</v>
      </c>
      <c r="N420" s="5">
        <v>4.906</v>
      </c>
      <c r="O420" s="22"/>
    </row>
    <row r="421" spans="1:15" ht="12.75">
      <c r="A421" s="1" t="s">
        <v>500</v>
      </c>
      <c r="B421" s="2" t="s">
        <v>20</v>
      </c>
      <c r="C421" s="3">
        <v>17889</v>
      </c>
      <c r="D421" s="21">
        <f t="shared" si="6"/>
        <v>17889</v>
      </c>
      <c r="E421" s="2" t="s">
        <v>422</v>
      </c>
      <c r="F421" s="2" t="s">
        <v>498</v>
      </c>
      <c r="I421" s="5">
        <v>10</v>
      </c>
      <c r="M421" s="5">
        <v>281</v>
      </c>
      <c r="N421" s="5">
        <v>1.885</v>
      </c>
      <c r="O421" s="22"/>
    </row>
    <row r="422" spans="1:15" ht="12.75">
      <c r="A422" s="1" t="s">
        <v>501</v>
      </c>
      <c r="B422" s="2" t="s">
        <v>20</v>
      </c>
      <c r="C422" s="3">
        <v>18727</v>
      </c>
      <c r="D422" s="21">
        <f t="shared" si="6"/>
        <v>18727</v>
      </c>
      <c r="E422" s="2" t="s">
        <v>422</v>
      </c>
      <c r="F422" s="2" t="s">
        <v>498</v>
      </c>
      <c r="I422" s="5">
        <v>12</v>
      </c>
      <c r="M422" s="5">
        <v>284</v>
      </c>
      <c r="N422" s="5">
        <v>1.885</v>
      </c>
      <c r="O422" s="22"/>
    </row>
    <row r="423" spans="1:15" ht="12.75">
      <c r="A423" s="1" t="s">
        <v>502</v>
      </c>
      <c r="B423" s="2" t="s">
        <v>20</v>
      </c>
      <c r="C423" s="3">
        <v>16499</v>
      </c>
      <c r="D423" s="21">
        <f t="shared" si="6"/>
        <v>16499</v>
      </c>
      <c r="E423" s="2" t="s">
        <v>422</v>
      </c>
      <c r="F423" s="2" t="s">
        <v>498</v>
      </c>
      <c r="I423" s="5">
        <v>12</v>
      </c>
      <c r="M423" s="5">
        <v>284</v>
      </c>
      <c r="N423" s="5">
        <v>1.885</v>
      </c>
      <c r="O423" s="22"/>
    </row>
    <row r="424" spans="1:15" ht="12.75">
      <c r="A424" s="1" t="s">
        <v>503</v>
      </c>
      <c r="B424" s="2" t="s">
        <v>20</v>
      </c>
      <c r="C424" s="3">
        <v>23387</v>
      </c>
      <c r="D424" s="21">
        <f t="shared" si="6"/>
        <v>23387</v>
      </c>
      <c r="E424" s="2" t="s">
        <v>422</v>
      </c>
      <c r="F424" s="2" t="s">
        <v>498</v>
      </c>
      <c r="I424" s="5">
        <v>16</v>
      </c>
      <c r="M424" s="5">
        <v>485</v>
      </c>
      <c r="N424" s="5">
        <v>4.224</v>
      </c>
      <c r="O424" s="22"/>
    </row>
    <row r="425" spans="1:15" ht="12.75">
      <c r="A425" s="1" t="s">
        <v>504</v>
      </c>
      <c r="B425" s="2" t="s">
        <v>20</v>
      </c>
      <c r="C425" s="3">
        <v>29253</v>
      </c>
      <c r="D425" s="21">
        <f t="shared" si="6"/>
        <v>29253</v>
      </c>
      <c r="E425" s="2" t="s">
        <v>422</v>
      </c>
      <c r="F425" s="2" t="s">
        <v>498</v>
      </c>
      <c r="I425" s="5">
        <v>20</v>
      </c>
      <c r="M425" s="5">
        <v>545</v>
      </c>
      <c r="N425" s="5">
        <v>4.224</v>
      </c>
      <c r="O425" s="22"/>
    </row>
    <row r="426" spans="1:15" ht="12.75">
      <c r="A426" s="1" t="s">
        <v>505</v>
      </c>
      <c r="B426" s="2" t="s">
        <v>20</v>
      </c>
      <c r="C426" s="3">
        <v>32419</v>
      </c>
      <c r="D426" s="21">
        <f t="shared" si="6"/>
        <v>32419</v>
      </c>
      <c r="E426" s="2" t="s">
        <v>422</v>
      </c>
      <c r="F426" s="2" t="s">
        <v>498</v>
      </c>
      <c r="I426" s="5">
        <v>24</v>
      </c>
      <c r="M426" s="5">
        <v>551</v>
      </c>
      <c r="N426" s="5">
        <v>4.224</v>
      </c>
      <c r="O426" s="22"/>
    </row>
    <row r="427" spans="1:15" ht="12.75">
      <c r="A427" s="1" t="s">
        <v>506</v>
      </c>
      <c r="B427" s="2" t="s">
        <v>20</v>
      </c>
      <c r="C427" s="3">
        <v>11182</v>
      </c>
      <c r="D427" s="21">
        <f t="shared" si="6"/>
        <v>11182</v>
      </c>
      <c r="E427" s="2" t="s">
        <v>422</v>
      </c>
      <c r="F427" s="2" t="s">
        <v>498</v>
      </c>
      <c r="I427" s="5">
        <v>5</v>
      </c>
      <c r="M427" s="5">
        <v>190</v>
      </c>
      <c r="N427" s="5">
        <v>1.633</v>
      </c>
      <c r="O427" s="22"/>
    </row>
    <row r="428" spans="1:15" ht="12.75">
      <c r="A428" s="1" t="s">
        <v>507</v>
      </c>
      <c r="B428" s="2" t="s">
        <v>20</v>
      </c>
      <c r="C428" s="3">
        <v>15931</v>
      </c>
      <c r="D428" s="21">
        <f t="shared" si="6"/>
        <v>15931</v>
      </c>
      <c r="E428" s="2" t="s">
        <v>422</v>
      </c>
      <c r="F428" s="2" t="s">
        <v>498</v>
      </c>
      <c r="I428" s="5">
        <v>8</v>
      </c>
      <c r="M428" s="5">
        <v>251</v>
      </c>
      <c r="N428" s="5">
        <v>1.633</v>
      </c>
      <c r="O428" s="22"/>
    </row>
    <row r="429" spans="1:15" ht="12.75">
      <c r="A429" s="1" t="s">
        <v>508</v>
      </c>
      <c r="B429" s="2" t="s">
        <v>20</v>
      </c>
      <c r="C429" s="3">
        <v>15746</v>
      </c>
      <c r="D429" s="21">
        <f t="shared" si="6"/>
        <v>15746</v>
      </c>
      <c r="E429" s="2" t="s">
        <v>422</v>
      </c>
      <c r="F429" s="2" t="s">
        <v>498</v>
      </c>
      <c r="I429" s="5">
        <v>10</v>
      </c>
      <c r="M429" s="5">
        <v>270</v>
      </c>
      <c r="N429" s="5">
        <v>1.169</v>
      </c>
      <c r="O429" s="22"/>
    </row>
    <row r="430" spans="1:15" ht="12.75">
      <c r="A430" s="1" t="s">
        <v>509</v>
      </c>
      <c r="B430" s="2" t="s">
        <v>20</v>
      </c>
      <c r="C430" s="3">
        <v>10715</v>
      </c>
      <c r="D430" s="21">
        <f t="shared" si="6"/>
        <v>10715</v>
      </c>
      <c r="E430" s="2" t="s">
        <v>422</v>
      </c>
      <c r="F430" s="2" t="s">
        <v>498</v>
      </c>
      <c r="I430" s="5">
        <v>5</v>
      </c>
      <c r="M430" s="5">
        <v>186</v>
      </c>
      <c r="N430" s="5">
        <v>0.954</v>
      </c>
      <c r="O430" s="22"/>
    </row>
    <row r="431" spans="1:15" ht="12.75">
      <c r="A431" s="1" t="s">
        <v>510</v>
      </c>
      <c r="B431" s="2" t="s">
        <v>20</v>
      </c>
      <c r="C431" s="3">
        <v>14070</v>
      </c>
      <c r="D431" s="21">
        <f t="shared" si="6"/>
        <v>14070</v>
      </c>
      <c r="E431" s="2" t="s">
        <v>422</v>
      </c>
      <c r="F431" s="2" t="s">
        <v>498</v>
      </c>
      <c r="I431" s="5">
        <v>8</v>
      </c>
      <c r="M431" s="5">
        <v>248</v>
      </c>
      <c r="N431" s="5">
        <v>1.262</v>
      </c>
      <c r="O431" s="22"/>
    </row>
    <row r="432" spans="1:15" ht="12.75">
      <c r="A432" s="1" t="s">
        <v>511</v>
      </c>
      <c r="B432" s="2" t="s">
        <v>20</v>
      </c>
      <c r="C432" s="3">
        <v>14816</v>
      </c>
      <c r="D432" s="21">
        <f t="shared" si="6"/>
        <v>14816</v>
      </c>
      <c r="E432" s="2" t="s">
        <v>422</v>
      </c>
      <c r="F432" s="2" t="s">
        <v>498</v>
      </c>
      <c r="I432" s="5">
        <v>10</v>
      </c>
      <c r="M432" s="5">
        <v>255</v>
      </c>
      <c r="N432" s="5">
        <v>1.885</v>
      </c>
      <c r="O432" s="22"/>
    </row>
    <row r="433" spans="1:15" ht="12.75">
      <c r="A433" s="1" t="s">
        <v>512</v>
      </c>
      <c r="B433" s="2" t="s">
        <v>20</v>
      </c>
      <c r="C433" s="3">
        <v>15560</v>
      </c>
      <c r="D433" s="21">
        <f t="shared" si="6"/>
        <v>15560</v>
      </c>
      <c r="E433" s="2" t="s">
        <v>422</v>
      </c>
      <c r="F433" s="2" t="s">
        <v>498</v>
      </c>
      <c r="I433" s="5">
        <v>12</v>
      </c>
      <c r="M433" s="5">
        <v>258</v>
      </c>
      <c r="N433" s="5">
        <v>1.885</v>
      </c>
      <c r="O433" s="22"/>
    </row>
    <row r="434" spans="1:15" ht="12.75">
      <c r="A434" s="1" t="s">
        <v>513</v>
      </c>
      <c r="B434" s="2" t="s">
        <v>20</v>
      </c>
      <c r="C434" s="3">
        <v>20774</v>
      </c>
      <c r="D434" s="21">
        <f t="shared" si="6"/>
        <v>20774</v>
      </c>
      <c r="E434" s="2" t="s">
        <v>422</v>
      </c>
      <c r="F434" s="2" t="s">
        <v>498</v>
      </c>
      <c r="I434" s="5">
        <v>16</v>
      </c>
      <c r="M434" s="5">
        <v>455</v>
      </c>
      <c r="N434" s="5">
        <v>4.224</v>
      </c>
      <c r="O434" s="22"/>
    </row>
    <row r="435" spans="1:15" ht="12.75">
      <c r="A435" s="1" t="s">
        <v>514</v>
      </c>
      <c r="B435" s="2" t="s">
        <v>20</v>
      </c>
      <c r="C435" s="3">
        <v>26179</v>
      </c>
      <c r="D435" s="21">
        <f t="shared" si="6"/>
        <v>26179</v>
      </c>
      <c r="E435" s="2" t="s">
        <v>422</v>
      </c>
      <c r="F435" s="2" t="s">
        <v>498</v>
      </c>
      <c r="I435" s="5">
        <v>20</v>
      </c>
      <c r="M435" s="5">
        <v>515</v>
      </c>
      <c r="N435" s="5">
        <v>4.224</v>
      </c>
      <c r="O435" s="22"/>
    </row>
    <row r="436" spans="1:15" ht="12.75">
      <c r="A436" s="1" t="s">
        <v>515</v>
      </c>
      <c r="B436" s="2" t="s">
        <v>20</v>
      </c>
      <c r="C436" s="3">
        <v>29253</v>
      </c>
      <c r="D436" s="21">
        <f t="shared" si="6"/>
        <v>29253</v>
      </c>
      <c r="E436" s="2" t="s">
        <v>422</v>
      </c>
      <c r="F436" s="2" t="s">
        <v>498</v>
      </c>
      <c r="I436" s="5">
        <v>24</v>
      </c>
      <c r="M436" s="5">
        <v>521</v>
      </c>
      <c r="N436" s="5">
        <v>4.224</v>
      </c>
      <c r="O436" s="22"/>
    </row>
    <row r="437" spans="1:15" ht="12.75">
      <c r="A437" s="1" t="s">
        <v>516</v>
      </c>
      <c r="B437" s="2" t="s">
        <v>20</v>
      </c>
      <c r="C437" s="3">
        <v>8853</v>
      </c>
      <c r="D437" s="21">
        <f t="shared" si="6"/>
        <v>8853</v>
      </c>
      <c r="E437" s="2" t="s">
        <v>422</v>
      </c>
      <c r="F437" s="2" t="s">
        <v>498</v>
      </c>
      <c r="I437" s="5">
        <v>5</v>
      </c>
      <c r="M437" s="5">
        <v>160</v>
      </c>
      <c r="N437" s="5">
        <v>1.633</v>
      </c>
      <c r="O437" s="22"/>
    </row>
    <row r="438" spans="1:15" ht="12.75">
      <c r="A438" s="1" t="s">
        <v>517</v>
      </c>
      <c r="B438" s="2" t="s">
        <v>20</v>
      </c>
      <c r="C438" s="3">
        <v>13043</v>
      </c>
      <c r="D438" s="21">
        <f t="shared" si="6"/>
        <v>13043</v>
      </c>
      <c r="E438" s="2" t="s">
        <v>422</v>
      </c>
      <c r="F438" s="2" t="s">
        <v>498</v>
      </c>
      <c r="I438" s="5">
        <v>8</v>
      </c>
      <c r="M438" s="5">
        <v>225</v>
      </c>
      <c r="N438" s="5">
        <v>1.633</v>
      </c>
      <c r="O438" s="22"/>
    </row>
    <row r="439" spans="1:15" ht="12.75">
      <c r="A439" s="1" t="s">
        <v>518</v>
      </c>
      <c r="B439" s="2" t="s">
        <v>20</v>
      </c>
      <c r="C439" s="3">
        <v>16584</v>
      </c>
      <c r="D439" s="21">
        <f t="shared" si="6"/>
        <v>16584</v>
      </c>
      <c r="E439" s="2" t="s">
        <v>422</v>
      </c>
      <c r="F439" s="2" t="s">
        <v>498</v>
      </c>
      <c r="I439" s="5">
        <v>10</v>
      </c>
      <c r="M439" s="5">
        <v>269</v>
      </c>
      <c r="N439" s="5">
        <v>1.885</v>
      </c>
      <c r="O439" s="22"/>
    </row>
    <row r="440" spans="1:15" ht="12.75">
      <c r="A440" s="1" t="s">
        <v>519</v>
      </c>
      <c r="B440" s="2" t="s">
        <v>20</v>
      </c>
      <c r="C440" s="3">
        <v>17422</v>
      </c>
      <c r="D440" s="21">
        <f t="shared" si="6"/>
        <v>17422</v>
      </c>
      <c r="E440" s="2" t="s">
        <v>422</v>
      </c>
      <c r="F440" s="2" t="s">
        <v>498</v>
      </c>
      <c r="I440" s="5">
        <v>12</v>
      </c>
      <c r="M440" s="5">
        <v>272</v>
      </c>
      <c r="N440" s="5">
        <v>1.885</v>
      </c>
      <c r="O440" s="22"/>
    </row>
    <row r="441" spans="1:15" ht="12.75">
      <c r="A441" s="1" t="s">
        <v>520</v>
      </c>
      <c r="B441" s="2" t="s">
        <v>20</v>
      </c>
      <c r="C441" s="3">
        <v>22360</v>
      </c>
      <c r="D441" s="21">
        <f t="shared" si="6"/>
        <v>22360</v>
      </c>
      <c r="E441" s="2" t="s">
        <v>422</v>
      </c>
      <c r="F441" s="2" t="s">
        <v>498</v>
      </c>
      <c r="I441" s="5">
        <v>16</v>
      </c>
      <c r="M441" s="5">
        <v>473</v>
      </c>
      <c r="N441" s="5">
        <v>4.224</v>
      </c>
      <c r="O441" s="22"/>
    </row>
    <row r="442" spans="1:15" ht="12.75">
      <c r="A442" s="1" t="s">
        <v>521</v>
      </c>
      <c r="B442" s="2" t="s">
        <v>20</v>
      </c>
      <c r="C442" s="3">
        <v>28044</v>
      </c>
      <c r="D442" s="21">
        <f t="shared" si="6"/>
        <v>28044</v>
      </c>
      <c r="E442" s="2" t="s">
        <v>422</v>
      </c>
      <c r="F442" s="2" t="s">
        <v>498</v>
      </c>
      <c r="I442" s="5">
        <v>20</v>
      </c>
      <c r="M442" s="5">
        <v>533</v>
      </c>
      <c r="N442" s="5">
        <v>4.224</v>
      </c>
      <c r="O442" s="22"/>
    </row>
    <row r="443" spans="1:15" ht="12.75">
      <c r="A443" s="1" t="s">
        <v>522</v>
      </c>
      <c r="B443" s="2" t="s">
        <v>20</v>
      </c>
      <c r="C443" s="3">
        <v>31211</v>
      </c>
      <c r="D443" s="21">
        <f t="shared" si="6"/>
        <v>31211</v>
      </c>
      <c r="E443" s="2" t="s">
        <v>422</v>
      </c>
      <c r="F443" s="2" t="s">
        <v>498</v>
      </c>
      <c r="I443" s="5">
        <v>24</v>
      </c>
      <c r="M443" s="5">
        <v>539</v>
      </c>
      <c r="N443" s="5">
        <v>4.224</v>
      </c>
      <c r="O443" s="22"/>
    </row>
    <row r="444" spans="1:15" ht="12.75">
      <c r="A444" s="1" t="s">
        <v>523</v>
      </c>
      <c r="B444" s="2" t="s">
        <v>20</v>
      </c>
      <c r="C444" s="3">
        <v>10251</v>
      </c>
      <c r="D444" s="21">
        <f t="shared" si="6"/>
        <v>10251</v>
      </c>
      <c r="E444" s="2" t="s">
        <v>422</v>
      </c>
      <c r="F444" s="2" t="s">
        <v>498</v>
      </c>
      <c r="I444" s="5">
        <v>5</v>
      </c>
      <c r="M444" s="5">
        <v>178</v>
      </c>
      <c r="N444" s="5">
        <v>1.633</v>
      </c>
      <c r="O444" s="22"/>
    </row>
    <row r="445" spans="1:15" ht="12.75">
      <c r="A445" s="1" t="s">
        <v>524</v>
      </c>
      <c r="B445" s="2" t="s">
        <v>20</v>
      </c>
      <c r="C445" s="3">
        <v>14816</v>
      </c>
      <c r="D445" s="21">
        <f t="shared" si="6"/>
        <v>14816</v>
      </c>
      <c r="E445" s="2" t="s">
        <v>422</v>
      </c>
      <c r="F445" s="2" t="s">
        <v>498</v>
      </c>
      <c r="I445" s="5">
        <v>8</v>
      </c>
      <c r="M445" s="5">
        <v>239</v>
      </c>
      <c r="N445" s="5">
        <v>1.633</v>
      </c>
      <c r="O445" s="22"/>
    </row>
    <row r="446" spans="1:15" ht="12.75">
      <c r="A446" s="1" t="s">
        <v>525</v>
      </c>
      <c r="B446" s="2" t="s">
        <v>20</v>
      </c>
      <c r="C446" s="3">
        <v>19657</v>
      </c>
      <c r="D446" s="21">
        <f t="shared" si="6"/>
        <v>19657</v>
      </c>
      <c r="E446" s="2" t="s">
        <v>422</v>
      </c>
      <c r="F446" s="2" t="s">
        <v>498</v>
      </c>
      <c r="I446" s="5">
        <v>10</v>
      </c>
      <c r="M446" s="5">
        <v>294</v>
      </c>
      <c r="N446" s="5">
        <v>1.885</v>
      </c>
      <c r="O446" s="22"/>
    </row>
    <row r="447" spans="1:15" ht="12.75">
      <c r="A447" s="1" t="s">
        <v>526</v>
      </c>
      <c r="B447" s="2" t="s">
        <v>20</v>
      </c>
      <c r="C447" s="3">
        <v>20588</v>
      </c>
      <c r="D447" s="21">
        <f t="shared" si="6"/>
        <v>20588</v>
      </c>
      <c r="E447" s="2" t="s">
        <v>422</v>
      </c>
      <c r="F447" s="2" t="s">
        <v>498</v>
      </c>
      <c r="I447" s="5">
        <v>12</v>
      </c>
      <c r="M447" s="5">
        <v>294</v>
      </c>
      <c r="N447" s="5">
        <v>1.885</v>
      </c>
      <c r="O447" s="22"/>
    </row>
    <row r="448" spans="1:15" ht="12.75">
      <c r="A448" s="1" t="s">
        <v>527</v>
      </c>
      <c r="B448" s="2" t="s">
        <v>20</v>
      </c>
      <c r="C448" s="3">
        <v>25715</v>
      </c>
      <c r="D448" s="21">
        <f t="shared" si="6"/>
        <v>25715</v>
      </c>
      <c r="E448" s="2" t="s">
        <v>422</v>
      </c>
      <c r="F448" s="2" t="s">
        <v>498</v>
      </c>
      <c r="I448" s="5">
        <v>16</v>
      </c>
      <c r="M448" s="5">
        <v>510</v>
      </c>
      <c r="N448" s="5">
        <v>4.224</v>
      </c>
      <c r="O448" s="22"/>
    </row>
    <row r="449" spans="1:15" ht="12.75">
      <c r="A449" s="1" t="s">
        <v>528</v>
      </c>
      <c r="B449" s="2" t="s">
        <v>20</v>
      </c>
      <c r="C449" s="3">
        <v>32141</v>
      </c>
      <c r="D449" s="21">
        <f t="shared" si="6"/>
        <v>32141</v>
      </c>
      <c r="E449" s="2" t="s">
        <v>422</v>
      </c>
      <c r="F449" s="2" t="s">
        <v>498</v>
      </c>
      <c r="I449" s="5">
        <v>20</v>
      </c>
      <c r="M449" s="5">
        <v>571</v>
      </c>
      <c r="N449" s="5">
        <v>4.237</v>
      </c>
      <c r="O449" s="22"/>
    </row>
    <row r="450" spans="1:15" ht="12.75">
      <c r="A450" s="1" t="s">
        <v>529</v>
      </c>
      <c r="B450" s="2" t="s">
        <v>20</v>
      </c>
      <c r="C450" s="3">
        <v>35682</v>
      </c>
      <c r="D450" s="21">
        <f t="shared" si="6"/>
        <v>35682</v>
      </c>
      <c r="E450" s="2" t="s">
        <v>422</v>
      </c>
      <c r="F450" s="2" t="s">
        <v>498</v>
      </c>
      <c r="I450" s="5">
        <v>24</v>
      </c>
      <c r="M450" s="5">
        <v>571</v>
      </c>
      <c r="N450" s="5">
        <v>4.224</v>
      </c>
      <c r="O450" s="22"/>
    </row>
    <row r="451" spans="1:15" ht="12.75">
      <c r="A451" s="1" t="s">
        <v>530</v>
      </c>
      <c r="B451" s="2" t="s">
        <v>20</v>
      </c>
      <c r="C451" s="3">
        <v>36745</v>
      </c>
      <c r="D451" s="21">
        <f t="shared" si="6"/>
        <v>36745</v>
      </c>
      <c r="E451" s="2" t="s">
        <v>422</v>
      </c>
      <c r="F451" s="2" t="s">
        <v>498</v>
      </c>
      <c r="I451" s="5">
        <v>24</v>
      </c>
      <c r="M451" s="5">
        <v>571</v>
      </c>
      <c r="N451" s="5">
        <v>4.224</v>
      </c>
      <c r="O451" s="22"/>
    </row>
    <row r="452" spans="1:15" ht="12.75">
      <c r="A452" s="1" t="s">
        <v>531</v>
      </c>
      <c r="B452" s="2" t="s">
        <v>20</v>
      </c>
      <c r="C452" s="3">
        <v>12298</v>
      </c>
      <c r="D452" s="21">
        <f t="shared" si="6"/>
        <v>12298</v>
      </c>
      <c r="E452" s="2" t="s">
        <v>422</v>
      </c>
      <c r="F452" s="2" t="s">
        <v>498</v>
      </c>
      <c r="I452" s="5">
        <v>5</v>
      </c>
      <c r="M452" s="5">
        <v>203</v>
      </c>
      <c r="N452" s="5">
        <v>1.633</v>
      </c>
      <c r="O452" s="22"/>
    </row>
    <row r="453" spans="1:15" ht="12.75">
      <c r="A453" s="1" t="s">
        <v>532</v>
      </c>
      <c r="B453" s="2" t="s">
        <v>20</v>
      </c>
      <c r="C453" s="3">
        <v>17607</v>
      </c>
      <c r="D453" s="21">
        <f t="shared" si="6"/>
        <v>17607</v>
      </c>
      <c r="E453" s="2" t="s">
        <v>422</v>
      </c>
      <c r="F453" s="2" t="s">
        <v>498</v>
      </c>
      <c r="I453" s="5">
        <v>8</v>
      </c>
      <c r="M453" s="5">
        <v>263</v>
      </c>
      <c r="N453" s="5">
        <v>1.633</v>
      </c>
      <c r="O453" s="22"/>
    </row>
    <row r="454" spans="1:15" ht="12.75">
      <c r="A454" s="1" t="s">
        <v>533</v>
      </c>
      <c r="B454" s="2" t="s">
        <v>20</v>
      </c>
      <c r="C454" s="3">
        <v>16677</v>
      </c>
      <c r="D454" s="21">
        <f t="shared" si="6"/>
        <v>16677</v>
      </c>
      <c r="E454" s="2" t="s">
        <v>422</v>
      </c>
      <c r="F454" s="2" t="s">
        <v>498</v>
      </c>
      <c r="I454" s="5">
        <v>10</v>
      </c>
      <c r="M454" s="5">
        <v>272</v>
      </c>
      <c r="N454" s="5">
        <v>1.885</v>
      </c>
      <c r="O454" s="22"/>
    </row>
    <row r="455" spans="1:15" ht="12.75">
      <c r="A455" s="1" t="s">
        <v>534</v>
      </c>
      <c r="B455" s="2" t="s">
        <v>20</v>
      </c>
      <c r="C455" s="3">
        <v>17700</v>
      </c>
      <c r="D455" s="21">
        <f t="shared" si="6"/>
        <v>17700</v>
      </c>
      <c r="E455" s="2" t="s">
        <v>422</v>
      </c>
      <c r="F455" s="2" t="s">
        <v>498</v>
      </c>
      <c r="I455" s="5">
        <v>12</v>
      </c>
      <c r="M455" s="5">
        <v>272</v>
      </c>
      <c r="N455" s="5">
        <v>1.885</v>
      </c>
      <c r="O455" s="22"/>
    </row>
    <row r="456" spans="1:15" ht="12.75">
      <c r="A456" s="1" t="s">
        <v>535</v>
      </c>
      <c r="B456" s="2" t="s">
        <v>20</v>
      </c>
      <c r="C456" s="3">
        <v>24040</v>
      </c>
      <c r="D456" s="21">
        <f t="shared" si="6"/>
        <v>24040</v>
      </c>
      <c r="E456" s="2" t="s">
        <v>422</v>
      </c>
      <c r="F456" s="2" t="s">
        <v>498</v>
      </c>
      <c r="I456" s="5">
        <v>16</v>
      </c>
      <c r="M456" s="5">
        <v>480</v>
      </c>
      <c r="N456" s="5">
        <v>4.224</v>
      </c>
      <c r="O456" s="22"/>
    </row>
    <row r="457" spans="1:15" ht="12.75">
      <c r="A457" s="1" t="s">
        <v>536</v>
      </c>
      <c r="B457" s="2" t="s">
        <v>20</v>
      </c>
      <c r="C457" s="3">
        <v>29067</v>
      </c>
      <c r="D457" s="21">
        <f t="shared" si="6"/>
        <v>29067</v>
      </c>
      <c r="E457" s="2" t="s">
        <v>422</v>
      </c>
      <c r="F457" s="2" t="s">
        <v>498</v>
      </c>
      <c r="I457" s="5">
        <v>20</v>
      </c>
      <c r="M457" s="5">
        <v>541</v>
      </c>
      <c r="N457" s="5">
        <v>4.224</v>
      </c>
      <c r="O457" s="22"/>
    </row>
    <row r="458" spans="1:15" ht="12.75">
      <c r="A458" s="1" t="s">
        <v>537</v>
      </c>
      <c r="B458" s="2" t="s">
        <v>20</v>
      </c>
      <c r="C458" s="3">
        <v>32048</v>
      </c>
      <c r="D458" s="21">
        <f t="shared" si="6"/>
        <v>32048</v>
      </c>
      <c r="E458" s="2" t="s">
        <v>422</v>
      </c>
      <c r="F458" s="2" t="s">
        <v>498</v>
      </c>
      <c r="I458" s="5">
        <v>24</v>
      </c>
      <c r="M458" s="5">
        <v>541</v>
      </c>
      <c r="N458" s="5">
        <v>4.224</v>
      </c>
      <c r="O458" s="22"/>
    </row>
    <row r="459" spans="1:15" ht="12.75">
      <c r="A459" s="1" t="s">
        <v>538</v>
      </c>
      <c r="B459" s="2" t="s">
        <v>20</v>
      </c>
      <c r="C459" s="3">
        <v>9877</v>
      </c>
      <c r="D459" s="21">
        <f t="shared" si="6"/>
        <v>9877</v>
      </c>
      <c r="E459" s="2" t="s">
        <v>422</v>
      </c>
      <c r="F459" s="2" t="s">
        <v>498</v>
      </c>
      <c r="I459" s="5">
        <v>5</v>
      </c>
      <c r="M459" s="5">
        <v>173</v>
      </c>
      <c r="N459" s="5">
        <v>1.633</v>
      </c>
      <c r="O459" s="22"/>
    </row>
    <row r="460" spans="1:15" ht="12.75">
      <c r="A460" s="1" t="s">
        <v>539</v>
      </c>
      <c r="B460" s="2" t="s">
        <v>20</v>
      </c>
      <c r="C460" s="3">
        <v>15279</v>
      </c>
      <c r="D460" s="21">
        <f t="shared" si="6"/>
        <v>15279</v>
      </c>
      <c r="E460" s="2" t="s">
        <v>422</v>
      </c>
      <c r="F460" s="2" t="s">
        <v>498</v>
      </c>
      <c r="I460" s="5">
        <v>8</v>
      </c>
      <c r="M460" s="5">
        <v>237</v>
      </c>
      <c r="N460" s="5">
        <v>1.633</v>
      </c>
      <c r="O460" s="22"/>
    </row>
    <row r="461" spans="1:15" ht="12.75">
      <c r="A461" s="1" t="s">
        <v>540</v>
      </c>
      <c r="B461" s="2" t="s">
        <v>20</v>
      </c>
      <c r="C461" s="3">
        <v>18538</v>
      </c>
      <c r="D461" s="21">
        <f t="shared" si="6"/>
        <v>18538</v>
      </c>
      <c r="E461" s="2" t="s">
        <v>422</v>
      </c>
      <c r="F461" s="2" t="s">
        <v>498</v>
      </c>
      <c r="I461" s="5">
        <v>10</v>
      </c>
      <c r="M461" s="5">
        <v>282</v>
      </c>
      <c r="N461" s="5">
        <v>1.885</v>
      </c>
      <c r="O461" s="22"/>
    </row>
    <row r="462" spans="1:15" ht="12.75">
      <c r="A462" s="1" t="s">
        <v>541</v>
      </c>
      <c r="B462" s="2" t="s">
        <v>20</v>
      </c>
      <c r="C462" s="3">
        <v>19657</v>
      </c>
      <c r="D462" s="21">
        <f t="shared" si="6"/>
        <v>19657</v>
      </c>
      <c r="E462" s="2" t="s">
        <v>422</v>
      </c>
      <c r="F462" s="2" t="s">
        <v>498</v>
      </c>
      <c r="I462" s="5">
        <v>12</v>
      </c>
      <c r="M462" s="5">
        <v>282</v>
      </c>
      <c r="N462" s="5">
        <v>1.885</v>
      </c>
      <c r="O462" s="22"/>
    </row>
    <row r="463" spans="1:15" ht="12.75">
      <c r="A463" s="1" t="s">
        <v>542</v>
      </c>
      <c r="B463" s="2" t="s">
        <v>20</v>
      </c>
      <c r="C463" s="3">
        <v>25715</v>
      </c>
      <c r="D463" s="21">
        <f t="shared" si="6"/>
        <v>25715</v>
      </c>
      <c r="E463" s="2" t="s">
        <v>422</v>
      </c>
      <c r="F463" s="2" t="s">
        <v>498</v>
      </c>
      <c r="I463" s="5">
        <v>16</v>
      </c>
      <c r="M463" s="5">
        <v>498</v>
      </c>
      <c r="N463" s="5">
        <v>4.224</v>
      </c>
      <c r="O463" s="22"/>
    </row>
    <row r="464" spans="1:15" ht="12.75">
      <c r="A464" s="1" t="s">
        <v>543</v>
      </c>
      <c r="B464" s="2" t="s">
        <v>20</v>
      </c>
      <c r="C464" s="3">
        <v>30929</v>
      </c>
      <c r="D464" s="21">
        <f t="shared" si="6"/>
        <v>30929</v>
      </c>
      <c r="E464" s="2" t="s">
        <v>422</v>
      </c>
      <c r="F464" s="2" t="s">
        <v>498</v>
      </c>
      <c r="I464" s="5">
        <v>20</v>
      </c>
      <c r="M464" s="5">
        <v>559</v>
      </c>
      <c r="N464" s="5">
        <v>4.224</v>
      </c>
      <c r="O464" s="22"/>
    </row>
    <row r="465" spans="1:15" ht="12.75">
      <c r="A465" s="1" t="s">
        <v>544</v>
      </c>
      <c r="B465" s="2" t="s">
        <v>20</v>
      </c>
      <c r="C465" s="3">
        <v>34003</v>
      </c>
      <c r="D465" s="21">
        <f aca="true" t="shared" si="7" ref="D465:D528">ROUND(C465*(1-VLOOKUP($B465,$A$3:$D$14,2,0)),0)</f>
        <v>34003</v>
      </c>
      <c r="E465" s="2" t="s">
        <v>422</v>
      </c>
      <c r="F465" s="2" t="s">
        <v>498</v>
      </c>
      <c r="I465" s="5">
        <v>24</v>
      </c>
      <c r="M465" s="5">
        <v>559</v>
      </c>
      <c r="N465" s="5">
        <v>4.224</v>
      </c>
      <c r="O465" s="22"/>
    </row>
    <row r="466" spans="1:15" ht="12.75">
      <c r="A466" s="1" t="s">
        <v>545</v>
      </c>
      <c r="B466" s="2" t="s">
        <v>20</v>
      </c>
      <c r="C466" s="3">
        <v>11275</v>
      </c>
      <c r="D466" s="21">
        <f t="shared" si="7"/>
        <v>11275</v>
      </c>
      <c r="E466" s="2" t="s">
        <v>422</v>
      </c>
      <c r="F466" s="2" t="s">
        <v>498</v>
      </c>
      <c r="I466" s="5">
        <v>5</v>
      </c>
      <c r="M466" s="5">
        <v>191</v>
      </c>
      <c r="N466" s="5">
        <v>1.633</v>
      </c>
      <c r="O466" s="22"/>
    </row>
    <row r="467" spans="1:15" ht="12.75">
      <c r="A467" s="1" t="s">
        <v>546</v>
      </c>
      <c r="B467" s="2" t="s">
        <v>20</v>
      </c>
      <c r="C467" s="3">
        <v>17048</v>
      </c>
      <c r="D467" s="21">
        <f t="shared" si="7"/>
        <v>17048</v>
      </c>
      <c r="E467" s="2" t="s">
        <v>422</v>
      </c>
      <c r="F467" s="2" t="s">
        <v>498</v>
      </c>
      <c r="I467" s="5">
        <v>8</v>
      </c>
      <c r="M467" s="5">
        <v>251</v>
      </c>
      <c r="N467" s="5">
        <v>1.633</v>
      </c>
      <c r="O467" s="22"/>
    </row>
    <row r="468" spans="1:15" ht="12.75">
      <c r="A468" s="1" t="s">
        <v>547</v>
      </c>
      <c r="B468" s="2" t="s">
        <v>20</v>
      </c>
      <c r="C468" s="3">
        <v>66982</v>
      </c>
      <c r="D468" s="21">
        <f t="shared" si="7"/>
        <v>66982</v>
      </c>
      <c r="E468" s="2" t="s">
        <v>422</v>
      </c>
      <c r="F468" s="2" t="s">
        <v>423</v>
      </c>
      <c r="M468" s="5">
        <v>1411</v>
      </c>
      <c r="N468" s="5">
        <v>10.315</v>
      </c>
      <c r="O468" s="22"/>
    </row>
    <row r="469" spans="1:15" ht="12.75">
      <c r="A469" s="1" t="s">
        <v>548</v>
      </c>
      <c r="B469" s="2" t="s">
        <v>20</v>
      </c>
      <c r="C469" s="3">
        <v>74898</v>
      </c>
      <c r="D469" s="21">
        <f t="shared" si="7"/>
        <v>74898</v>
      </c>
      <c r="E469" s="2" t="s">
        <v>422</v>
      </c>
      <c r="F469" s="2" t="s">
        <v>423</v>
      </c>
      <c r="M469" s="5">
        <v>1620</v>
      </c>
      <c r="N469" s="5">
        <v>10.315</v>
      </c>
      <c r="O469" s="22"/>
    </row>
    <row r="470" spans="1:15" ht="12.75">
      <c r="A470" s="1" t="s">
        <v>549</v>
      </c>
      <c r="B470" s="2" t="s">
        <v>20</v>
      </c>
      <c r="C470" s="3">
        <v>81045</v>
      </c>
      <c r="D470" s="21">
        <f t="shared" si="7"/>
        <v>81045</v>
      </c>
      <c r="E470" s="2" t="s">
        <v>422</v>
      </c>
      <c r="F470" s="2" t="s">
        <v>423</v>
      </c>
      <c r="M470" s="5">
        <v>1725</v>
      </c>
      <c r="N470" s="5">
        <v>10.315</v>
      </c>
      <c r="O470" s="22"/>
    </row>
    <row r="471" spans="1:15" ht="12.75">
      <c r="A471" s="1" t="s">
        <v>550</v>
      </c>
      <c r="B471" s="2" t="s">
        <v>20</v>
      </c>
      <c r="C471" s="3">
        <v>100136</v>
      </c>
      <c r="D471" s="21">
        <f t="shared" si="7"/>
        <v>100136</v>
      </c>
      <c r="E471" s="2" t="s">
        <v>422</v>
      </c>
      <c r="F471" s="2" t="s">
        <v>423</v>
      </c>
      <c r="M471" s="5">
        <v>2380</v>
      </c>
      <c r="N471" s="5">
        <v>11.715</v>
      </c>
      <c r="O471" s="22"/>
    </row>
    <row r="472" spans="1:15" ht="12.75">
      <c r="A472" s="1" t="s">
        <v>551</v>
      </c>
      <c r="B472" s="2" t="s">
        <v>20</v>
      </c>
      <c r="C472" s="3">
        <v>104321</v>
      </c>
      <c r="D472" s="21">
        <f t="shared" si="7"/>
        <v>104321</v>
      </c>
      <c r="E472" s="2" t="s">
        <v>422</v>
      </c>
      <c r="F472" s="2" t="s">
        <v>423</v>
      </c>
      <c r="M472" s="5">
        <v>2466</v>
      </c>
      <c r="N472" s="5">
        <v>11.715</v>
      </c>
      <c r="O472" s="22"/>
    </row>
    <row r="473" spans="1:15" ht="12.75">
      <c r="A473" s="1" t="s">
        <v>552</v>
      </c>
      <c r="B473" s="2" t="s">
        <v>20</v>
      </c>
      <c r="C473" s="3">
        <v>101426</v>
      </c>
      <c r="D473" s="21">
        <f t="shared" si="7"/>
        <v>101426</v>
      </c>
      <c r="E473" s="2" t="s">
        <v>422</v>
      </c>
      <c r="F473" s="2" t="s">
        <v>423</v>
      </c>
      <c r="M473" s="5">
        <v>2380</v>
      </c>
      <c r="N473" s="5">
        <v>11.715</v>
      </c>
      <c r="O473" s="22"/>
    </row>
    <row r="474" spans="1:15" ht="12.75">
      <c r="A474" s="1" t="s">
        <v>553</v>
      </c>
      <c r="B474" s="2" t="s">
        <v>20</v>
      </c>
      <c r="C474" s="3">
        <v>105613</v>
      </c>
      <c r="D474" s="21">
        <f t="shared" si="7"/>
        <v>105613</v>
      </c>
      <c r="E474" s="2" t="s">
        <v>422</v>
      </c>
      <c r="F474" s="2" t="s">
        <v>423</v>
      </c>
      <c r="M474" s="5">
        <v>2466</v>
      </c>
      <c r="N474" s="5">
        <v>11.715</v>
      </c>
      <c r="O474" s="22"/>
    </row>
    <row r="475" spans="1:15" ht="12.75">
      <c r="A475" s="1" t="s">
        <v>554</v>
      </c>
      <c r="B475" s="2" t="s">
        <v>20</v>
      </c>
      <c r="C475" s="3">
        <v>133762</v>
      </c>
      <c r="D475" s="21">
        <f t="shared" si="7"/>
        <v>133762</v>
      </c>
      <c r="E475" s="2" t="s">
        <v>422</v>
      </c>
      <c r="F475" s="2" t="s">
        <v>423</v>
      </c>
      <c r="M475" s="5">
        <v>3046</v>
      </c>
      <c r="N475" s="5">
        <v>16.422</v>
      </c>
      <c r="O475" s="22"/>
    </row>
    <row r="476" spans="1:15" ht="12.75">
      <c r="A476" s="1" t="s">
        <v>555</v>
      </c>
      <c r="B476" s="2" t="s">
        <v>20</v>
      </c>
      <c r="C476" s="3">
        <v>113756</v>
      </c>
      <c r="D476" s="21">
        <f t="shared" si="7"/>
        <v>113756</v>
      </c>
      <c r="E476" s="2" t="s">
        <v>422</v>
      </c>
      <c r="F476" s="2" t="s">
        <v>423</v>
      </c>
      <c r="M476" s="5">
        <v>2766</v>
      </c>
      <c r="N476" s="5">
        <v>16.422</v>
      </c>
      <c r="O476" s="22"/>
    </row>
    <row r="477" spans="1:15" ht="12.75">
      <c r="A477" s="1" t="s">
        <v>556</v>
      </c>
      <c r="B477" s="2" t="s">
        <v>20</v>
      </c>
      <c r="C477" s="3">
        <v>115781</v>
      </c>
      <c r="D477" s="21">
        <f t="shared" si="7"/>
        <v>115781</v>
      </c>
      <c r="E477" s="2" t="s">
        <v>422</v>
      </c>
      <c r="F477" s="2" t="s">
        <v>423</v>
      </c>
      <c r="M477" s="5">
        <v>2766</v>
      </c>
      <c r="N477" s="5">
        <v>16.422</v>
      </c>
      <c r="O477" s="22"/>
    </row>
    <row r="478" spans="1:15" ht="12.75">
      <c r="A478" s="1" t="s">
        <v>557</v>
      </c>
      <c r="B478" s="2" t="s">
        <v>20</v>
      </c>
      <c r="C478" s="3">
        <v>146750</v>
      </c>
      <c r="D478" s="21">
        <f t="shared" si="7"/>
        <v>146750</v>
      </c>
      <c r="E478" s="2" t="s">
        <v>422</v>
      </c>
      <c r="F478" s="2" t="s">
        <v>423</v>
      </c>
      <c r="M478" s="5">
        <v>3366</v>
      </c>
      <c r="N478" s="5">
        <v>21.129</v>
      </c>
      <c r="O478" s="22"/>
    </row>
    <row r="479" spans="1:15" ht="12.75">
      <c r="A479" s="1" t="s">
        <v>558</v>
      </c>
      <c r="B479" s="2" t="s">
        <v>20</v>
      </c>
      <c r="C479" s="3">
        <v>111322</v>
      </c>
      <c r="D479" s="21">
        <f t="shared" si="7"/>
        <v>111322</v>
      </c>
      <c r="E479" s="2" t="s">
        <v>422</v>
      </c>
      <c r="F479" s="2" t="s">
        <v>423</v>
      </c>
      <c r="M479" s="5">
        <v>2750</v>
      </c>
      <c r="N479" s="5">
        <v>20.849</v>
      </c>
      <c r="O479" s="22"/>
    </row>
    <row r="480" spans="1:15" ht="12.75">
      <c r="A480" s="1" t="s">
        <v>559</v>
      </c>
      <c r="B480" s="2" t="s">
        <v>20</v>
      </c>
      <c r="C480" s="3">
        <v>117155</v>
      </c>
      <c r="D480" s="21">
        <f t="shared" si="7"/>
        <v>117155</v>
      </c>
      <c r="E480" s="2" t="s">
        <v>422</v>
      </c>
      <c r="F480" s="2" t="s">
        <v>423</v>
      </c>
      <c r="M480" s="5">
        <v>2766</v>
      </c>
      <c r="N480" s="5">
        <v>16.422</v>
      </c>
      <c r="O480" s="22"/>
    </row>
    <row r="481" spans="1:15" ht="12.75">
      <c r="A481" s="1" t="s">
        <v>560</v>
      </c>
      <c r="B481" s="2" t="s">
        <v>20</v>
      </c>
      <c r="C481" s="3">
        <v>128363</v>
      </c>
      <c r="D481" s="21">
        <f t="shared" si="7"/>
        <v>128363</v>
      </c>
      <c r="E481" s="2" t="s">
        <v>422</v>
      </c>
      <c r="F481" s="2" t="s">
        <v>423</v>
      </c>
      <c r="M481" s="5">
        <v>2866</v>
      </c>
      <c r="N481" s="5">
        <v>16.422</v>
      </c>
      <c r="O481" s="22"/>
    </row>
    <row r="482" spans="1:15" ht="12.75">
      <c r="A482" s="1" t="s">
        <v>561</v>
      </c>
      <c r="B482" s="2" t="s">
        <v>20</v>
      </c>
      <c r="C482" s="3">
        <v>119241</v>
      </c>
      <c r="D482" s="21">
        <f t="shared" si="7"/>
        <v>119241</v>
      </c>
      <c r="E482" s="2" t="s">
        <v>422</v>
      </c>
      <c r="F482" s="2" t="s">
        <v>423</v>
      </c>
      <c r="M482" s="5">
        <v>2766</v>
      </c>
      <c r="N482" s="5">
        <v>16.422</v>
      </c>
      <c r="O482" s="22"/>
    </row>
    <row r="483" spans="1:15" ht="12.75">
      <c r="A483" s="1" t="s">
        <v>562</v>
      </c>
      <c r="B483" s="2" t="s">
        <v>20</v>
      </c>
      <c r="C483" s="3">
        <v>156670</v>
      </c>
      <c r="D483" s="21">
        <f t="shared" si="7"/>
        <v>156670</v>
      </c>
      <c r="E483" s="2" t="s">
        <v>422</v>
      </c>
      <c r="F483" s="2" t="s">
        <v>423</v>
      </c>
      <c r="M483" s="5">
        <v>3466</v>
      </c>
      <c r="N483" s="5">
        <v>21.129</v>
      </c>
      <c r="O483" s="22"/>
    </row>
    <row r="484" spans="1:15" ht="12.75">
      <c r="A484" s="1" t="s">
        <v>563</v>
      </c>
      <c r="B484" s="2" t="s">
        <v>20</v>
      </c>
      <c r="C484" s="3">
        <v>125210</v>
      </c>
      <c r="D484" s="21">
        <f t="shared" si="7"/>
        <v>125210</v>
      </c>
      <c r="E484" s="2" t="s">
        <v>422</v>
      </c>
      <c r="F484" s="2" t="s">
        <v>423</v>
      </c>
      <c r="M484" s="5">
        <v>2806</v>
      </c>
      <c r="N484" s="5">
        <v>16.422</v>
      </c>
      <c r="O484" s="22"/>
    </row>
    <row r="485" spans="1:15" ht="12.75">
      <c r="A485" s="1" t="s">
        <v>564</v>
      </c>
      <c r="B485" s="2" t="s">
        <v>20</v>
      </c>
      <c r="C485" s="3">
        <v>139769</v>
      </c>
      <c r="D485" s="21">
        <f t="shared" si="7"/>
        <v>139769</v>
      </c>
      <c r="E485" s="2" t="s">
        <v>422</v>
      </c>
      <c r="F485" s="2" t="s">
        <v>423</v>
      </c>
      <c r="M485" s="5">
        <v>3186</v>
      </c>
      <c r="N485" s="5">
        <v>21.129</v>
      </c>
      <c r="O485" s="22"/>
    </row>
    <row r="486" spans="1:15" ht="12.75">
      <c r="A486" s="1" t="s">
        <v>565</v>
      </c>
      <c r="B486" s="2" t="s">
        <v>20</v>
      </c>
      <c r="C486" s="3">
        <v>127384</v>
      </c>
      <c r="D486" s="21">
        <f t="shared" si="7"/>
        <v>127384</v>
      </c>
      <c r="E486" s="2" t="s">
        <v>422</v>
      </c>
      <c r="F486" s="2" t="s">
        <v>423</v>
      </c>
      <c r="M486" s="5">
        <v>2806</v>
      </c>
      <c r="N486" s="5">
        <v>16.422</v>
      </c>
      <c r="O486" s="22"/>
    </row>
    <row r="487" spans="1:15" ht="12.75">
      <c r="A487" s="1" t="s">
        <v>566</v>
      </c>
      <c r="B487" s="2" t="s">
        <v>20</v>
      </c>
      <c r="C487" s="3">
        <v>167177</v>
      </c>
      <c r="D487" s="21">
        <f t="shared" si="7"/>
        <v>167177</v>
      </c>
      <c r="E487" s="2" t="s">
        <v>422</v>
      </c>
      <c r="F487" s="2" t="s">
        <v>423</v>
      </c>
      <c r="M487" s="5">
        <v>3546</v>
      </c>
      <c r="N487" s="5">
        <v>21.129</v>
      </c>
      <c r="O487" s="22"/>
    </row>
    <row r="488" spans="1:15" ht="12.75">
      <c r="A488" s="1" t="s">
        <v>567</v>
      </c>
      <c r="B488" s="2" t="s">
        <v>20</v>
      </c>
      <c r="C488" s="3">
        <v>129262</v>
      </c>
      <c r="D488" s="21">
        <f t="shared" si="7"/>
        <v>129262</v>
      </c>
      <c r="E488" s="2" t="s">
        <v>422</v>
      </c>
      <c r="F488" s="2" t="s">
        <v>423</v>
      </c>
      <c r="M488" s="5">
        <v>2846</v>
      </c>
      <c r="N488" s="5">
        <v>16.422</v>
      </c>
      <c r="O488" s="22"/>
    </row>
    <row r="489" spans="1:15" ht="12.75">
      <c r="A489" s="1" t="s">
        <v>568</v>
      </c>
      <c r="B489" s="2" t="s">
        <v>20</v>
      </c>
      <c r="C489" s="3">
        <v>131430</v>
      </c>
      <c r="D489" s="21">
        <f t="shared" si="7"/>
        <v>131430</v>
      </c>
      <c r="E489" s="2" t="s">
        <v>422</v>
      </c>
      <c r="F489" s="2" t="s">
        <v>423</v>
      </c>
      <c r="M489" s="5">
        <v>2846</v>
      </c>
      <c r="N489" s="5">
        <v>16.422</v>
      </c>
      <c r="O489" s="22"/>
    </row>
    <row r="490" spans="1:15" ht="12.75">
      <c r="A490" s="1" t="s">
        <v>569</v>
      </c>
      <c r="B490" s="2" t="s">
        <v>20</v>
      </c>
      <c r="C490" s="3">
        <v>167915</v>
      </c>
      <c r="D490" s="21">
        <f t="shared" si="7"/>
        <v>167915</v>
      </c>
      <c r="E490" s="2" t="s">
        <v>422</v>
      </c>
      <c r="F490" s="2" t="s">
        <v>423</v>
      </c>
      <c r="M490" s="5">
        <v>3556</v>
      </c>
      <c r="N490" s="5">
        <v>21.129</v>
      </c>
      <c r="O490" s="22"/>
    </row>
    <row r="491" spans="1:15" ht="12.75">
      <c r="A491" s="1" t="s">
        <v>570</v>
      </c>
      <c r="B491" s="2" t="s">
        <v>20</v>
      </c>
      <c r="C491" s="3">
        <v>144390</v>
      </c>
      <c r="D491" s="21">
        <f t="shared" si="7"/>
        <v>144390</v>
      </c>
      <c r="E491" s="2" t="s">
        <v>422</v>
      </c>
      <c r="F491" s="2" t="s">
        <v>423</v>
      </c>
      <c r="M491" s="5">
        <v>3250</v>
      </c>
      <c r="N491" s="5">
        <v>20.849</v>
      </c>
      <c r="O491" s="22"/>
    </row>
    <row r="492" spans="1:15" ht="12.75">
      <c r="A492" s="1" t="s">
        <v>571</v>
      </c>
      <c r="B492" s="2" t="s">
        <v>20</v>
      </c>
      <c r="C492" s="3">
        <v>134040</v>
      </c>
      <c r="D492" s="21">
        <f t="shared" si="7"/>
        <v>134040</v>
      </c>
      <c r="E492" s="2" t="s">
        <v>422</v>
      </c>
      <c r="F492" s="2" t="s">
        <v>423</v>
      </c>
      <c r="M492" s="5">
        <v>2846</v>
      </c>
      <c r="N492" s="5">
        <v>16.422</v>
      </c>
      <c r="O492" s="22"/>
    </row>
    <row r="493" spans="1:15" ht="12.75">
      <c r="A493" s="1" t="s">
        <v>572</v>
      </c>
      <c r="B493" s="2" t="s">
        <v>20</v>
      </c>
      <c r="C493" s="3">
        <v>153253</v>
      </c>
      <c r="D493" s="21">
        <f t="shared" si="7"/>
        <v>153253</v>
      </c>
      <c r="E493" s="2" t="s">
        <v>422</v>
      </c>
      <c r="F493" s="2" t="s">
        <v>423</v>
      </c>
      <c r="M493" s="5">
        <v>3286</v>
      </c>
      <c r="N493" s="5">
        <v>21.129</v>
      </c>
      <c r="O493" s="22"/>
    </row>
    <row r="494" spans="1:15" ht="12.75">
      <c r="A494" s="1" t="s">
        <v>573</v>
      </c>
      <c r="B494" s="2" t="s">
        <v>20</v>
      </c>
      <c r="C494" s="3">
        <v>136289</v>
      </c>
      <c r="D494" s="21">
        <f t="shared" si="7"/>
        <v>136289</v>
      </c>
      <c r="E494" s="2" t="s">
        <v>422</v>
      </c>
      <c r="F494" s="2" t="s">
        <v>423</v>
      </c>
      <c r="M494" s="5">
        <v>2846</v>
      </c>
      <c r="N494" s="5">
        <v>16.422</v>
      </c>
      <c r="O494" s="22"/>
    </row>
    <row r="495" spans="1:15" ht="12.75">
      <c r="A495" s="1" t="s">
        <v>574</v>
      </c>
      <c r="B495" s="2" t="s">
        <v>20</v>
      </c>
      <c r="C495" s="3">
        <v>174216</v>
      </c>
      <c r="D495" s="21">
        <f t="shared" si="7"/>
        <v>174216</v>
      </c>
      <c r="E495" s="2" t="s">
        <v>422</v>
      </c>
      <c r="F495" s="2" t="s">
        <v>423</v>
      </c>
      <c r="M495" s="5">
        <v>3556</v>
      </c>
      <c r="N495" s="5">
        <v>21.129</v>
      </c>
      <c r="O495" s="22"/>
    </row>
    <row r="496" spans="1:15" ht="12.75">
      <c r="A496" s="1" t="s">
        <v>575</v>
      </c>
      <c r="B496" s="2" t="s">
        <v>20</v>
      </c>
      <c r="C496" s="3">
        <v>233815</v>
      </c>
      <c r="D496" s="21">
        <f t="shared" si="7"/>
        <v>233815</v>
      </c>
      <c r="E496" s="2" t="s">
        <v>422</v>
      </c>
      <c r="I496" s="5">
        <v>330</v>
      </c>
      <c r="M496" s="5">
        <v>4190</v>
      </c>
      <c r="N496" s="5">
        <v>22.794</v>
      </c>
      <c r="O496" s="22"/>
    </row>
    <row r="497" spans="1:15" ht="12.75">
      <c r="A497" s="1" t="s">
        <v>576</v>
      </c>
      <c r="B497" s="2" t="s">
        <v>20</v>
      </c>
      <c r="C497" s="3">
        <v>250067</v>
      </c>
      <c r="D497" s="21">
        <f t="shared" si="7"/>
        <v>250067</v>
      </c>
      <c r="E497" s="2" t="s">
        <v>422</v>
      </c>
      <c r="I497" s="5">
        <v>330</v>
      </c>
      <c r="M497" s="5">
        <v>4190</v>
      </c>
      <c r="N497" s="5">
        <v>22.794</v>
      </c>
      <c r="O497" s="22"/>
    </row>
    <row r="498" spans="1:15" ht="12.75">
      <c r="A498" s="1" t="s">
        <v>577</v>
      </c>
      <c r="B498" s="2" t="s">
        <v>20</v>
      </c>
      <c r="C498" s="3">
        <v>142599</v>
      </c>
      <c r="D498" s="21">
        <f t="shared" si="7"/>
        <v>142599</v>
      </c>
      <c r="E498" s="2" t="s">
        <v>422</v>
      </c>
      <c r="F498" s="2" t="s">
        <v>423</v>
      </c>
      <c r="M498" s="5">
        <v>3166</v>
      </c>
      <c r="N498" s="5">
        <v>21.129</v>
      </c>
      <c r="O498" s="22"/>
    </row>
    <row r="499" spans="1:15" ht="12.75">
      <c r="A499" s="1" t="s">
        <v>578</v>
      </c>
      <c r="B499" s="2" t="s">
        <v>20</v>
      </c>
      <c r="C499" s="3">
        <v>161121</v>
      </c>
      <c r="D499" s="21">
        <f t="shared" si="7"/>
        <v>161121</v>
      </c>
      <c r="E499" s="2" t="s">
        <v>422</v>
      </c>
      <c r="F499" s="2" t="s">
        <v>423</v>
      </c>
      <c r="M499" s="5">
        <v>3366</v>
      </c>
      <c r="N499" s="5">
        <v>21.129</v>
      </c>
      <c r="O499" s="22"/>
    </row>
    <row r="500" spans="1:15" ht="12.75">
      <c r="A500" s="1" t="s">
        <v>579</v>
      </c>
      <c r="B500" s="2" t="s">
        <v>20</v>
      </c>
      <c r="C500" s="3">
        <v>145660</v>
      </c>
      <c r="D500" s="21">
        <f t="shared" si="7"/>
        <v>145660</v>
      </c>
      <c r="E500" s="2" t="s">
        <v>422</v>
      </c>
      <c r="F500" s="2" t="s">
        <v>423</v>
      </c>
      <c r="M500" s="5">
        <v>3166</v>
      </c>
      <c r="N500" s="5">
        <v>21.129</v>
      </c>
      <c r="O500" s="22"/>
    </row>
    <row r="501" spans="1:15" ht="12.75">
      <c r="A501" s="1" t="s">
        <v>580</v>
      </c>
      <c r="B501" s="2" t="s">
        <v>20</v>
      </c>
      <c r="C501" s="3">
        <v>177424</v>
      </c>
      <c r="D501" s="21">
        <f t="shared" si="7"/>
        <v>177424</v>
      </c>
      <c r="E501" s="2" t="s">
        <v>422</v>
      </c>
      <c r="F501" s="2" t="s">
        <v>423</v>
      </c>
      <c r="M501" s="5">
        <v>3556</v>
      </c>
      <c r="N501" s="5">
        <v>21.129</v>
      </c>
      <c r="O501" s="22"/>
    </row>
    <row r="502" spans="1:15" ht="12.75">
      <c r="A502" s="1" t="s">
        <v>581</v>
      </c>
      <c r="B502" s="2" t="s">
        <v>20</v>
      </c>
      <c r="C502" s="3">
        <v>144862</v>
      </c>
      <c r="D502" s="21">
        <f t="shared" si="7"/>
        <v>144862</v>
      </c>
      <c r="E502" s="2" t="s">
        <v>422</v>
      </c>
      <c r="F502" s="2" t="s">
        <v>423</v>
      </c>
      <c r="M502" s="5">
        <v>3166</v>
      </c>
      <c r="N502" s="5">
        <v>21.129</v>
      </c>
      <c r="O502" s="22"/>
    </row>
    <row r="503" spans="1:15" ht="12.75">
      <c r="A503" s="1" t="s">
        <v>582</v>
      </c>
      <c r="B503" s="2" t="s">
        <v>20</v>
      </c>
      <c r="C503" s="3">
        <v>159017</v>
      </c>
      <c r="D503" s="21">
        <f t="shared" si="7"/>
        <v>159017</v>
      </c>
      <c r="E503" s="2" t="s">
        <v>422</v>
      </c>
      <c r="F503" s="2" t="s">
        <v>423</v>
      </c>
      <c r="M503" s="5">
        <v>3300</v>
      </c>
      <c r="N503" s="5">
        <v>20.849</v>
      </c>
      <c r="O503" s="22"/>
    </row>
    <row r="504" spans="1:15" ht="12.75">
      <c r="A504" s="1" t="s">
        <v>583</v>
      </c>
      <c r="B504" s="2" t="s">
        <v>20</v>
      </c>
      <c r="C504" s="3">
        <v>149227</v>
      </c>
      <c r="D504" s="21">
        <f t="shared" si="7"/>
        <v>149227</v>
      </c>
      <c r="E504" s="2" t="s">
        <v>422</v>
      </c>
      <c r="F504" s="2" t="s">
        <v>423</v>
      </c>
      <c r="M504" s="5">
        <v>3186</v>
      </c>
      <c r="N504" s="5">
        <v>21.129</v>
      </c>
      <c r="O504" s="22"/>
    </row>
    <row r="505" spans="1:15" ht="12.75">
      <c r="A505" s="1" t="s">
        <v>584</v>
      </c>
      <c r="B505" s="2" t="s">
        <v>20</v>
      </c>
      <c r="C505" s="3">
        <v>164640</v>
      </c>
      <c r="D505" s="21">
        <f t="shared" si="7"/>
        <v>164640</v>
      </c>
      <c r="E505" s="2" t="s">
        <v>422</v>
      </c>
      <c r="F505" s="2" t="s">
        <v>423</v>
      </c>
      <c r="M505" s="5">
        <v>3376</v>
      </c>
      <c r="N505" s="5">
        <v>21.129</v>
      </c>
      <c r="O505" s="22"/>
    </row>
    <row r="506" spans="1:15" ht="12.75">
      <c r="A506" s="1" t="s">
        <v>585</v>
      </c>
      <c r="B506" s="2" t="s">
        <v>20</v>
      </c>
      <c r="C506" s="3">
        <v>240006</v>
      </c>
      <c r="D506" s="21">
        <f t="shared" si="7"/>
        <v>240006</v>
      </c>
      <c r="E506" s="2" t="s">
        <v>422</v>
      </c>
      <c r="I506" s="5">
        <v>360</v>
      </c>
      <c r="M506" s="5">
        <v>4190</v>
      </c>
      <c r="N506" s="5">
        <v>22.794</v>
      </c>
      <c r="O506" s="22"/>
    </row>
    <row r="507" spans="1:15" ht="12.75">
      <c r="A507" s="23" t="s">
        <v>586</v>
      </c>
      <c r="B507" s="2" t="s">
        <v>20</v>
      </c>
      <c r="C507" s="3">
        <v>253937</v>
      </c>
      <c r="D507" s="21">
        <f t="shared" si="7"/>
        <v>253937</v>
      </c>
      <c r="E507" s="2" t="s">
        <v>422</v>
      </c>
      <c r="I507" s="5">
        <v>360</v>
      </c>
      <c r="M507" s="5">
        <v>4190</v>
      </c>
      <c r="N507" s="5">
        <v>22.794</v>
      </c>
      <c r="O507" s="22"/>
    </row>
    <row r="508" spans="1:15" ht="12.75">
      <c r="A508" s="23" t="s">
        <v>587</v>
      </c>
      <c r="B508" s="2" t="s">
        <v>20</v>
      </c>
      <c r="C508" s="3">
        <v>169326</v>
      </c>
      <c r="D508" s="21">
        <f t="shared" si="7"/>
        <v>169326</v>
      </c>
      <c r="E508" s="2" t="s">
        <v>422</v>
      </c>
      <c r="F508" s="2" t="s">
        <v>423</v>
      </c>
      <c r="M508" s="5">
        <v>3321</v>
      </c>
      <c r="N508" s="5">
        <v>21.129</v>
      </c>
      <c r="O508" s="22"/>
    </row>
    <row r="509" spans="1:15" ht="12.75">
      <c r="A509" s="23" t="s">
        <v>588</v>
      </c>
      <c r="B509" s="2" t="s">
        <v>20</v>
      </c>
      <c r="C509" s="3">
        <v>178486</v>
      </c>
      <c r="D509" s="21">
        <f t="shared" si="7"/>
        <v>178486</v>
      </c>
      <c r="E509" s="2" t="s">
        <v>422</v>
      </c>
      <c r="F509" s="2" t="s">
        <v>423</v>
      </c>
      <c r="M509" s="5">
        <v>5200</v>
      </c>
      <c r="N509" s="5">
        <v>31.3</v>
      </c>
      <c r="O509" s="22"/>
    </row>
    <row r="510" spans="1:15" ht="12.75">
      <c r="A510" s="23" t="s">
        <v>589</v>
      </c>
      <c r="B510" s="2" t="s">
        <v>20</v>
      </c>
      <c r="C510" s="3">
        <v>168628</v>
      </c>
      <c r="D510" s="21">
        <f t="shared" si="7"/>
        <v>168628</v>
      </c>
      <c r="E510" s="2" t="s">
        <v>422</v>
      </c>
      <c r="F510" s="2" t="s">
        <v>423</v>
      </c>
      <c r="M510" s="5">
        <v>3552</v>
      </c>
      <c r="N510" s="5">
        <v>16.422</v>
      </c>
      <c r="O510" s="22"/>
    </row>
    <row r="511" spans="1:15" ht="12.75">
      <c r="A511" s="1" t="s">
        <v>590</v>
      </c>
      <c r="B511" s="2" t="s">
        <v>20</v>
      </c>
      <c r="C511" s="3">
        <v>152320</v>
      </c>
      <c r="D511" s="21">
        <f t="shared" si="7"/>
        <v>152320</v>
      </c>
      <c r="E511" s="2" t="s">
        <v>422</v>
      </c>
      <c r="F511" s="2" t="s">
        <v>423</v>
      </c>
      <c r="M511" s="5">
        <v>3186</v>
      </c>
      <c r="N511" s="5">
        <v>21.129</v>
      </c>
      <c r="O511" s="22"/>
    </row>
    <row r="512" spans="1:15" ht="12.75">
      <c r="A512" s="1" t="s">
        <v>591</v>
      </c>
      <c r="B512" s="2" t="s">
        <v>20</v>
      </c>
      <c r="C512" s="3">
        <v>194302</v>
      </c>
      <c r="D512" s="21">
        <f t="shared" si="7"/>
        <v>194302</v>
      </c>
      <c r="E512" s="2" t="s">
        <v>422</v>
      </c>
      <c r="F512" s="2" t="s">
        <v>423</v>
      </c>
      <c r="M512" s="5">
        <v>3567</v>
      </c>
      <c r="N512" s="5">
        <v>21.129</v>
      </c>
      <c r="O512" s="22"/>
    </row>
    <row r="513" spans="1:15" ht="12.75">
      <c r="A513" s="1" t="s">
        <v>592</v>
      </c>
      <c r="B513" s="2" t="s">
        <v>20</v>
      </c>
      <c r="C513" s="3">
        <v>241372</v>
      </c>
      <c r="D513" s="21">
        <f t="shared" si="7"/>
        <v>241372</v>
      </c>
      <c r="E513" s="2" t="s">
        <v>422</v>
      </c>
      <c r="I513" s="5">
        <v>400</v>
      </c>
      <c r="M513" s="5">
        <v>4590</v>
      </c>
      <c r="N513" s="5">
        <v>27.508</v>
      </c>
      <c r="O513" s="22"/>
    </row>
    <row r="514" spans="1:15" ht="12.75">
      <c r="A514" s="1" t="s">
        <v>593</v>
      </c>
      <c r="B514" s="2" t="s">
        <v>20</v>
      </c>
      <c r="C514" s="3">
        <v>262263</v>
      </c>
      <c r="D514" s="21">
        <f t="shared" si="7"/>
        <v>262263</v>
      </c>
      <c r="E514" s="2" t="s">
        <v>422</v>
      </c>
      <c r="I514" s="5">
        <v>400</v>
      </c>
      <c r="M514" s="5">
        <v>4590</v>
      </c>
      <c r="N514" s="5">
        <v>27.508</v>
      </c>
      <c r="O514" s="22"/>
    </row>
    <row r="515" spans="1:15" ht="12.75">
      <c r="A515" s="1" t="s">
        <v>594</v>
      </c>
      <c r="B515" s="2" t="s">
        <v>20</v>
      </c>
      <c r="C515" s="3">
        <v>173238</v>
      </c>
      <c r="D515" s="21">
        <f t="shared" si="7"/>
        <v>173238</v>
      </c>
      <c r="E515" s="2" t="s">
        <v>422</v>
      </c>
      <c r="F515" s="2" t="s">
        <v>423</v>
      </c>
      <c r="M515" s="5">
        <v>3386</v>
      </c>
      <c r="N515" s="5">
        <v>21.129</v>
      </c>
      <c r="O515" s="22"/>
    </row>
    <row r="516" spans="1:15" ht="12.75">
      <c r="A516" s="1" t="s">
        <v>595</v>
      </c>
      <c r="B516" s="2" t="s">
        <v>20</v>
      </c>
      <c r="C516" s="3">
        <v>182318</v>
      </c>
      <c r="D516" s="21">
        <f t="shared" si="7"/>
        <v>182318</v>
      </c>
      <c r="E516" s="2" t="s">
        <v>422</v>
      </c>
      <c r="F516" s="2" t="s">
        <v>423</v>
      </c>
      <c r="M516" s="5">
        <v>3942</v>
      </c>
      <c r="N516" s="5">
        <v>21.129</v>
      </c>
      <c r="O516" s="22"/>
    </row>
    <row r="517" spans="1:15" ht="12.75">
      <c r="A517" s="1" t="s">
        <v>596</v>
      </c>
      <c r="B517" s="2" t="s">
        <v>20</v>
      </c>
      <c r="C517" s="3">
        <v>254295</v>
      </c>
      <c r="D517" s="21">
        <f t="shared" si="7"/>
        <v>254295</v>
      </c>
      <c r="E517" s="2" t="s">
        <v>422</v>
      </c>
      <c r="I517" s="5">
        <v>420</v>
      </c>
      <c r="M517" s="5">
        <v>4590</v>
      </c>
      <c r="N517" s="5">
        <v>27.508</v>
      </c>
      <c r="O517" s="22"/>
    </row>
    <row r="518" spans="1:15" ht="12.75">
      <c r="A518" s="1" t="s">
        <v>597</v>
      </c>
      <c r="B518" s="2" t="s">
        <v>20</v>
      </c>
      <c r="C518" s="3">
        <v>275191</v>
      </c>
      <c r="D518" s="21">
        <f t="shared" si="7"/>
        <v>275191</v>
      </c>
      <c r="E518" s="2" t="s">
        <v>422</v>
      </c>
      <c r="I518" s="5">
        <v>420</v>
      </c>
      <c r="M518" s="5">
        <v>4590</v>
      </c>
      <c r="N518" s="5">
        <v>27.508</v>
      </c>
      <c r="O518" s="22"/>
    </row>
    <row r="519" spans="1:15" ht="12.75">
      <c r="A519" s="1" t="s">
        <v>598</v>
      </c>
      <c r="B519" s="2" t="s">
        <v>20</v>
      </c>
      <c r="C519" s="3">
        <v>179257</v>
      </c>
      <c r="D519" s="21">
        <f t="shared" si="7"/>
        <v>179257</v>
      </c>
      <c r="E519" s="2" t="s">
        <v>422</v>
      </c>
      <c r="F519" s="2" t="s">
        <v>423</v>
      </c>
      <c r="M519" s="5">
        <v>3932</v>
      </c>
      <c r="N519" s="5">
        <v>21.129</v>
      </c>
      <c r="O519" s="22"/>
    </row>
    <row r="520" spans="1:15" ht="12.75">
      <c r="A520" s="1" t="s">
        <v>599</v>
      </c>
      <c r="B520" s="2" t="s">
        <v>20</v>
      </c>
      <c r="C520" s="3">
        <v>199438</v>
      </c>
      <c r="D520" s="21">
        <f t="shared" si="7"/>
        <v>199438</v>
      </c>
      <c r="E520" s="2" t="s">
        <v>422</v>
      </c>
      <c r="F520" s="2" t="s">
        <v>423</v>
      </c>
      <c r="M520" s="5">
        <v>3722</v>
      </c>
      <c r="N520" s="5">
        <v>21.129</v>
      </c>
      <c r="O520" s="22"/>
    </row>
    <row r="521" spans="1:15" ht="12.75">
      <c r="A521" s="1" t="s">
        <v>600</v>
      </c>
      <c r="B521" s="2" t="s">
        <v>20</v>
      </c>
      <c r="C521" s="3">
        <v>189540</v>
      </c>
      <c r="D521" s="21">
        <f t="shared" si="7"/>
        <v>189540</v>
      </c>
      <c r="E521" s="2" t="s">
        <v>422</v>
      </c>
      <c r="F521" s="2" t="s">
        <v>423</v>
      </c>
      <c r="M521" s="5">
        <v>4202</v>
      </c>
      <c r="N521" s="5">
        <v>25.836</v>
      </c>
      <c r="O521" s="22"/>
    </row>
    <row r="522" spans="1:15" ht="12.75">
      <c r="A522" s="1" t="s">
        <v>601</v>
      </c>
      <c r="B522" s="2" t="s">
        <v>20</v>
      </c>
      <c r="C522" s="3">
        <v>205871</v>
      </c>
      <c r="D522" s="21">
        <f t="shared" si="7"/>
        <v>205871</v>
      </c>
      <c r="E522" s="2" t="s">
        <v>422</v>
      </c>
      <c r="F522" s="2" t="s">
        <v>423</v>
      </c>
      <c r="M522" s="5">
        <v>3912</v>
      </c>
      <c r="N522" s="5">
        <v>21.129</v>
      </c>
      <c r="O522" s="22"/>
    </row>
    <row r="523" spans="1:15" ht="12.75">
      <c r="A523" s="1" t="s">
        <v>602</v>
      </c>
      <c r="B523" s="2" t="s">
        <v>20</v>
      </c>
      <c r="C523" s="3">
        <v>264247</v>
      </c>
      <c r="D523" s="21">
        <f t="shared" si="7"/>
        <v>264247</v>
      </c>
      <c r="E523" s="2" t="s">
        <v>422</v>
      </c>
      <c r="I523" s="5">
        <v>460</v>
      </c>
      <c r="M523" s="5">
        <v>5070</v>
      </c>
      <c r="N523" s="5">
        <v>32.222</v>
      </c>
      <c r="O523" s="22"/>
    </row>
    <row r="524" spans="1:15" ht="12.75">
      <c r="A524" s="1" t="s">
        <v>603</v>
      </c>
      <c r="B524" s="2" t="s">
        <v>20</v>
      </c>
      <c r="C524" s="3">
        <v>300616</v>
      </c>
      <c r="D524" s="21">
        <f t="shared" si="7"/>
        <v>300616</v>
      </c>
      <c r="E524" s="2" t="s">
        <v>422</v>
      </c>
      <c r="I524" s="5">
        <v>460</v>
      </c>
      <c r="M524" s="5">
        <v>5070</v>
      </c>
      <c r="N524" s="5">
        <v>32.222</v>
      </c>
      <c r="O524" s="22"/>
    </row>
    <row r="525" spans="1:15" ht="12.75">
      <c r="A525" s="1" t="s">
        <v>604</v>
      </c>
      <c r="B525" s="2" t="s">
        <v>20</v>
      </c>
      <c r="C525" s="3">
        <v>213509</v>
      </c>
      <c r="D525" s="21">
        <f t="shared" si="7"/>
        <v>213509</v>
      </c>
      <c r="E525" s="2" t="s">
        <v>422</v>
      </c>
      <c r="F525" s="2" t="s">
        <v>423</v>
      </c>
      <c r="M525" s="5">
        <v>5400</v>
      </c>
      <c r="N525" s="5">
        <v>31.3</v>
      </c>
      <c r="O525" s="22"/>
    </row>
    <row r="526" spans="1:15" ht="12.75">
      <c r="A526" s="23" t="s">
        <v>605</v>
      </c>
      <c r="B526" s="2" t="s">
        <v>20</v>
      </c>
      <c r="C526" s="3">
        <v>183694</v>
      </c>
      <c r="D526" s="21">
        <f t="shared" si="7"/>
        <v>183694</v>
      </c>
      <c r="E526" s="2" t="s">
        <v>422</v>
      </c>
      <c r="F526" s="2" t="s">
        <v>423</v>
      </c>
      <c r="M526" s="5">
        <v>3997</v>
      </c>
      <c r="N526" s="5">
        <v>21.129</v>
      </c>
      <c r="O526" s="22"/>
    </row>
    <row r="527" spans="1:15" ht="12.75">
      <c r="A527" s="1" t="s">
        <v>606</v>
      </c>
      <c r="B527" s="2" t="s">
        <v>20</v>
      </c>
      <c r="C527" s="3">
        <v>195818</v>
      </c>
      <c r="D527" s="21">
        <f t="shared" si="7"/>
        <v>195818</v>
      </c>
      <c r="E527" s="2" t="s">
        <v>422</v>
      </c>
      <c r="F527" s="2" t="s">
        <v>423</v>
      </c>
      <c r="M527" s="5">
        <v>4277</v>
      </c>
      <c r="N527" s="5">
        <v>25.836</v>
      </c>
      <c r="O527" s="22"/>
    </row>
    <row r="528" spans="1:15" ht="12.75">
      <c r="A528" s="23" t="s">
        <v>607</v>
      </c>
      <c r="B528" s="2" t="s">
        <v>20</v>
      </c>
      <c r="C528" s="3">
        <v>275217</v>
      </c>
      <c r="D528" s="21">
        <f t="shared" si="7"/>
        <v>275217</v>
      </c>
      <c r="E528" s="2" t="s">
        <v>422</v>
      </c>
      <c r="I528" s="5">
        <v>490</v>
      </c>
      <c r="M528" s="5">
        <v>5070</v>
      </c>
      <c r="N528" s="5">
        <v>32.222</v>
      </c>
      <c r="O528" s="22"/>
    </row>
    <row r="529" spans="1:15" ht="12.75">
      <c r="A529" s="1" t="s">
        <v>608</v>
      </c>
      <c r="B529" s="2" t="s">
        <v>20</v>
      </c>
      <c r="C529" s="3">
        <v>311591</v>
      </c>
      <c r="D529" s="21">
        <f aca="true" t="shared" si="8" ref="D529:D592">ROUND(C529*(1-VLOOKUP($B529,$A$3:$D$14,2,0)),0)</f>
        <v>311591</v>
      </c>
      <c r="E529" s="2" t="s">
        <v>422</v>
      </c>
      <c r="I529" s="5">
        <v>490</v>
      </c>
      <c r="M529" s="5">
        <v>5070</v>
      </c>
      <c r="N529" s="5">
        <v>32.222</v>
      </c>
      <c r="O529" s="22"/>
    </row>
    <row r="530" spans="1:15" ht="12.75">
      <c r="A530" s="1" t="s">
        <v>609</v>
      </c>
      <c r="B530" s="2" t="s">
        <v>20</v>
      </c>
      <c r="C530" s="3">
        <v>190080</v>
      </c>
      <c r="D530" s="21">
        <f t="shared" si="8"/>
        <v>190080</v>
      </c>
      <c r="E530" s="2" t="s">
        <v>422</v>
      </c>
      <c r="F530" s="2" t="s">
        <v>423</v>
      </c>
      <c r="M530" s="5">
        <v>4052</v>
      </c>
      <c r="N530" s="5">
        <v>21.129</v>
      </c>
      <c r="O530" s="22"/>
    </row>
    <row r="531" spans="1:15" ht="12.75">
      <c r="A531" s="1" t="s">
        <v>610</v>
      </c>
      <c r="B531" s="2" t="s">
        <v>20</v>
      </c>
      <c r="C531" s="3">
        <v>196372</v>
      </c>
      <c r="D531" s="21">
        <f t="shared" si="8"/>
        <v>196372</v>
      </c>
      <c r="E531" s="2" t="s">
        <v>422</v>
      </c>
      <c r="F531" s="2" t="s">
        <v>423</v>
      </c>
      <c r="M531" s="5">
        <v>4252</v>
      </c>
      <c r="N531" s="5">
        <v>21.129</v>
      </c>
      <c r="O531" s="22"/>
    </row>
    <row r="532" spans="1:15" ht="12.75">
      <c r="A532" s="1" t="s">
        <v>611</v>
      </c>
      <c r="B532" s="2" t="s">
        <v>20</v>
      </c>
      <c r="C532" s="3">
        <v>201214</v>
      </c>
      <c r="D532" s="21">
        <f t="shared" si="8"/>
        <v>201214</v>
      </c>
      <c r="E532" s="2" t="s">
        <v>422</v>
      </c>
      <c r="F532" s="2" t="s">
        <v>423</v>
      </c>
      <c r="M532" s="5">
        <v>4332</v>
      </c>
      <c r="N532" s="5">
        <v>25.836</v>
      </c>
      <c r="O532" s="22"/>
    </row>
    <row r="533" spans="1:15" ht="12.75">
      <c r="A533" s="1" t="s">
        <v>612</v>
      </c>
      <c r="B533" s="2" t="s">
        <v>20</v>
      </c>
      <c r="C533" s="3">
        <v>215780</v>
      </c>
      <c r="D533" s="21">
        <f t="shared" si="8"/>
        <v>215780</v>
      </c>
      <c r="E533" s="2" t="s">
        <v>422</v>
      </c>
      <c r="F533" s="2" t="s">
        <v>423</v>
      </c>
      <c r="M533" s="5">
        <v>3972</v>
      </c>
      <c r="N533" s="5">
        <v>21.129</v>
      </c>
      <c r="O533" s="22"/>
    </row>
    <row r="534" spans="1:15" ht="12.75">
      <c r="A534" s="1" t="s">
        <v>613</v>
      </c>
      <c r="B534" s="2" t="s">
        <v>20</v>
      </c>
      <c r="C534" s="3">
        <v>282068</v>
      </c>
      <c r="D534" s="21">
        <f t="shared" si="8"/>
        <v>282068</v>
      </c>
      <c r="E534" s="2" t="s">
        <v>422</v>
      </c>
      <c r="I534" s="5">
        <v>520</v>
      </c>
      <c r="M534" s="5">
        <v>5070</v>
      </c>
      <c r="N534" s="5">
        <v>32.222</v>
      </c>
      <c r="O534" s="22"/>
    </row>
    <row r="535" spans="1:15" ht="12.75">
      <c r="A535" s="1" t="s">
        <v>614</v>
      </c>
      <c r="B535" s="2" t="s">
        <v>20</v>
      </c>
      <c r="C535" s="3">
        <v>317664</v>
      </c>
      <c r="D535" s="21">
        <f t="shared" si="8"/>
        <v>317664</v>
      </c>
      <c r="E535" s="2" t="s">
        <v>422</v>
      </c>
      <c r="I535" s="5">
        <v>520</v>
      </c>
      <c r="M535" s="5">
        <v>5070</v>
      </c>
      <c r="N535" s="5">
        <v>32.222</v>
      </c>
      <c r="O535" s="22"/>
    </row>
    <row r="536" spans="1:15" ht="12.75">
      <c r="A536" s="1" t="s">
        <v>615</v>
      </c>
      <c r="B536" s="2" t="s">
        <v>20</v>
      </c>
      <c r="C536" s="3">
        <v>228228</v>
      </c>
      <c r="D536" s="21">
        <f t="shared" si="8"/>
        <v>228228</v>
      </c>
      <c r="E536" s="2" t="s">
        <v>422</v>
      </c>
      <c r="F536" s="2" t="s">
        <v>423</v>
      </c>
      <c r="M536" s="5">
        <v>5600</v>
      </c>
      <c r="N536" s="5">
        <v>31.3</v>
      </c>
      <c r="O536" s="22"/>
    </row>
    <row r="537" spans="1:15" ht="12.75">
      <c r="A537" s="1" t="s">
        <v>616</v>
      </c>
      <c r="B537" s="2" t="s">
        <v>20</v>
      </c>
      <c r="C537" s="3">
        <v>197932</v>
      </c>
      <c r="D537" s="21">
        <f t="shared" si="8"/>
        <v>197932</v>
      </c>
      <c r="E537" s="2" t="s">
        <v>422</v>
      </c>
      <c r="F537" s="2" t="s">
        <v>423</v>
      </c>
      <c r="M537" s="5">
        <v>3895</v>
      </c>
      <c r="N537" s="5">
        <v>24.474</v>
      </c>
      <c r="O537" s="22"/>
    </row>
    <row r="538" spans="1:15" ht="12.75">
      <c r="A538" s="1" t="s">
        <v>617</v>
      </c>
      <c r="B538" s="2" t="s">
        <v>20</v>
      </c>
      <c r="C538" s="3">
        <v>204515</v>
      </c>
      <c r="D538" s="21">
        <f t="shared" si="8"/>
        <v>204515</v>
      </c>
      <c r="E538" s="2" t="s">
        <v>422</v>
      </c>
      <c r="F538" s="2" t="s">
        <v>423</v>
      </c>
      <c r="M538" s="5">
        <v>4642</v>
      </c>
      <c r="N538" s="5">
        <v>21.129</v>
      </c>
      <c r="O538" s="22"/>
    </row>
    <row r="539" spans="1:15" ht="12.75">
      <c r="A539" s="1" t="s">
        <v>618</v>
      </c>
      <c r="B539" s="2" t="s">
        <v>20</v>
      </c>
      <c r="C539" s="3">
        <v>208043</v>
      </c>
      <c r="D539" s="21">
        <f t="shared" si="8"/>
        <v>208043</v>
      </c>
      <c r="E539" s="2" t="s">
        <v>422</v>
      </c>
      <c r="F539" s="2" t="s">
        <v>423</v>
      </c>
      <c r="M539" s="5">
        <v>4392</v>
      </c>
      <c r="N539" s="5">
        <v>25.836</v>
      </c>
      <c r="O539" s="22"/>
    </row>
    <row r="540" spans="1:15" ht="12.75">
      <c r="A540" s="1" t="s">
        <v>619</v>
      </c>
      <c r="B540" s="2" t="s">
        <v>20</v>
      </c>
      <c r="C540" s="3">
        <v>257356</v>
      </c>
      <c r="D540" s="21">
        <f t="shared" si="8"/>
        <v>257356</v>
      </c>
      <c r="E540" s="2" t="s">
        <v>422</v>
      </c>
      <c r="F540" s="2" t="s">
        <v>423</v>
      </c>
      <c r="M540" s="5">
        <v>5230</v>
      </c>
      <c r="N540" s="5">
        <v>29.841</v>
      </c>
      <c r="O540" s="22"/>
    </row>
    <row r="541" spans="1:15" ht="12.75">
      <c r="A541" s="1" t="s">
        <v>620</v>
      </c>
      <c r="B541" s="2" t="s">
        <v>20</v>
      </c>
      <c r="C541" s="3">
        <v>206271</v>
      </c>
      <c r="D541" s="21">
        <f t="shared" si="8"/>
        <v>206271</v>
      </c>
      <c r="E541" s="2" t="s">
        <v>422</v>
      </c>
      <c r="F541" s="2" t="s">
        <v>423</v>
      </c>
      <c r="M541" s="5">
        <v>4045</v>
      </c>
      <c r="N541" s="5">
        <v>24.474</v>
      </c>
      <c r="O541" s="22"/>
    </row>
    <row r="542" spans="1:15" ht="12.75">
      <c r="A542" s="1" t="s">
        <v>621</v>
      </c>
      <c r="B542" s="2" t="s">
        <v>20</v>
      </c>
      <c r="C542" s="3">
        <v>214399</v>
      </c>
      <c r="D542" s="21">
        <f t="shared" si="8"/>
        <v>214399</v>
      </c>
      <c r="E542" s="2" t="s">
        <v>422</v>
      </c>
      <c r="F542" s="2" t="s">
        <v>423</v>
      </c>
      <c r="M542" s="5">
        <v>4652</v>
      </c>
      <c r="N542" s="5">
        <v>25.836</v>
      </c>
      <c r="O542" s="22"/>
    </row>
    <row r="543" spans="1:15" ht="12.75">
      <c r="A543" s="1" t="s">
        <v>622</v>
      </c>
      <c r="B543" s="2" t="s">
        <v>20</v>
      </c>
      <c r="C543" s="3">
        <v>216196</v>
      </c>
      <c r="D543" s="21">
        <f t="shared" si="8"/>
        <v>216196</v>
      </c>
      <c r="E543" s="2" t="s">
        <v>422</v>
      </c>
      <c r="F543" s="2" t="s">
        <v>423</v>
      </c>
      <c r="M543" s="5">
        <v>4402</v>
      </c>
      <c r="N543" s="5">
        <v>25.836</v>
      </c>
      <c r="O543" s="22"/>
    </row>
    <row r="544" spans="1:15" ht="12.75">
      <c r="A544" s="1" t="s">
        <v>623</v>
      </c>
      <c r="B544" s="2" t="s">
        <v>20</v>
      </c>
      <c r="C544" s="3">
        <v>272248</v>
      </c>
      <c r="D544" s="21">
        <f t="shared" si="8"/>
        <v>272248</v>
      </c>
      <c r="E544" s="2" t="s">
        <v>422</v>
      </c>
      <c r="F544" s="2" t="s">
        <v>423</v>
      </c>
      <c r="M544" s="5">
        <v>5445</v>
      </c>
      <c r="N544" s="5">
        <v>34.898</v>
      </c>
      <c r="O544" s="22"/>
    </row>
    <row r="545" spans="1:15" ht="12.75">
      <c r="A545" s="1" t="s">
        <v>624</v>
      </c>
      <c r="B545" s="2" t="s">
        <v>20</v>
      </c>
      <c r="C545" s="3">
        <v>287150</v>
      </c>
      <c r="D545" s="21">
        <f t="shared" si="8"/>
        <v>287150</v>
      </c>
      <c r="E545" s="2" t="s">
        <v>422</v>
      </c>
      <c r="F545" s="2" t="s">
        <v>423</v>
      </c>
      <c r="M545" s="5">
        <v>5659</v>
      </c>
      <c r="N545" s="5">
        <v>34.898</v>
      </c>
      <c r="O545" s="22"/>
    </row>
    <row r="546" spans="1:15" ht="12.75">
      <c r="A546" s="1" t="s">
        <v>625</v>
      </c>
      <c r="B546" s="2" t="s">
        <v>20</v>
      </c>
      <c r="C546" s="3">
        <v>263347</v>
      </c>
      <c r="D546" s="21">
        <f t="shared" si="8"/>
        <v>263347</v>
      </c>
      <c r="E546" s="2" t="s">
        <v>422</v>
      </c>
      <c r="F546" s="2" t="s">
        <v>423</v>
      </c>
      <c r="M546" s="5">
        <v>5700</v>
      </c>
      <c r="N546" s="5">
        <v>31.3</v>
      </c>
      <c r="O546" s="22"/>
    </row>
    <row r="547" spans="1:15" ht="12.75">
      <c r="A547" s="1" t="s">
        <v>626</v>
      </c>
      <c r="B547" s="2" t="s">
        <v>20</v>
      </c>
      <c r="C547" s="3">
        <v>225183</v>
      </c>
      <c r="D547" s="21">
        <f t="shared" si="8"/>
        <v>225183</v>
      </c>
      <c r="E547" s="2" t="s">
        <v>422</v>
      </c>
      <c r="F547" s="2" t="s">
        <v>423</v>
      </c>
      <c r="M547" s="5">
        <v>4652</v>
      </c>
      <c r="N547" s="5">
        <v>25.836</v>
      </c>
      <c r="O547" s="22"/>
    </row>
    <row r="548" spans="1:15" ht="12.75">
      <c r="A548" s="1" t="s">
        <v>627</v>
      </c>
      <c r="B548" s="2" t="s">
        <v>20</v>
      </c>
      <c r="C548" s="3">
        <v>238009</v>
      </c>
      <c r="D548" s="21">
        <f t="shared" si="8"/>
        <v>238009</v>
      </c>
      <c r="E548" s="2" t="s">
        <v>422</v>
      </c>
      <c r="F548" s="2" t="s">
        <v>423</v>
      </c>
      <c r="M548" s="5">
        <v>4910</v>
      </c>
      <c r="N548" s="5">
        <v>29.841</v>
      </c>
      <c r="O548" s="22"/>
    </row>
    <row r="549" spans="1:15" ht="12.75">
      <c r="A549" s="1" t="s">
        <v>628</v>
      </c>
      <c r="B549" s="2" t="s">
        <v>20</v>
      </c>
      <c r="C549" s="3">
        <v>254599</v>
      </c>
      <c r="D549" s="21">
        <f t="shared" si="8"/>
        <v>254599</v>
      </c>
      <c r="E549" s="2" t="s">
        <v>422</v>
      </c>
      <c r="F549" s="2" t="s">
        <v>423</v>
      </c>
      <c r="M549" s="5">
        <v>6205</v>
      </c>
      <c r="N549" s="5">
        <v>34.898</v>
      </c>
      <c r="O549" s="22"/>
    </row>
    <row r="550" spans="1:15" ht="12.75">
      <c r="A550" s="1" t="s">
        <v>629</v>
      </c>
      <c r="B550" s="2" t="s">
        <v>20</v>
      </c>
      <c r="C550" s="3">
        <v>286024</v>
      </c>
      <c r="D550" s="21">
        <f t="shared" si="8"/>
        <v>286024</v>
      </c>
      <c r="E550" s="2" t="s">
        <v>422</v>
      </c>
      <c r="F550" s="2" t="s">
        <v>423</v>
      </c>
      <c r="M550" s="5">
        <v>5659</v>
      </c>
      <c r="N550" s="5">
        <v>34.898</v>
      </c>
      <c r="O550" s="22"/>
    </row>
    <row r="551" spans="1:15" ht="12.75">
      <c r="A551" s="1" t="s">
        <v>630</v>
      </c>
      <c r="B551" s="2" t="s">
        <v>20</v>
      </c>
      <c r="C551" s="3">
        <v>301850</v>
      </c>
      <c r="D551" s="21">
        <f t="shared" si="8"/>
        <v>301850</v>
      </c>
      <c r="E551" s="2" t="s">
        <v>422</v>
      </c>
      <c r="F551" s="2" t="s">
        <v>423</v>
      </c>
      <c r="M551" s="5">
        <v>5900</v>
      </c>
      <c r="N551" s="5">
        <v>39.956</v>
      </c>
      <c r="O551" s="22"/>
    </row>
    <row r="552" spans="1:15" ht="12.75">
      <c r="A552" s="1" t="s">
        <v>631</v>
      </c>
      <c r="B552" s="2" t="s">
        <v>20</v>
      </c>
      <c r="C552" s="3">
        <v>251177</v>
      </c>
      <c r="D552" s="21">
        <f t="shared" si="8"/>
        <v>251177</v>
      </c>
      <c r="E552" s="2" t="s">
        <v>422</v>
      </c>
      <c r="F552" s="2" t="s">
        <v>423</v>
      </c>
      <c r="M552" s="5">
        <v>4990</v>
      </c>
      <c r="N552" s="5">
        <v>39.956</v>
      </c>
      <c r="O552" s="22"/>
    </row>
    <row r="553" spans="1:15" ht="12.75">
      <c r="A553" s="1" t="s">
        <v>632</v>
      </c>
      <c r="B553" s="2" t="s">
        <v>20</v>
      </c>
      <c r="C553" s="3">
        <v>269584</v>
      </c>
      <c r="D553" s="21">
        <f t="shared" si="8"/>
        <v>269584</v>
      </c>
      <c r="E553" s="2" t="s">
        <v>422</v>
      </c>
      <c r="F553" s="2" t="s">
        <v>423</v>
      </c>
      <c r="M553" s="5">
        <v>5419</v>
      </c>
      <c r="N553" s="5">
        <v>34.898</v>
      </c>
      <c r="O553" s="22"/>
    </row>
    <row r="554" spans="1:15" ht="12.75">
      <c r="A554" s="1" t="s">
        <v>633</v>
      </c>
      <c r="B554" s="2" t="s">
        <v>20</v>
      </c>
      <c r="C554" s="3">
        <v>308445</v>
      </c>
      <c r="D554" s="21">
        <f t="shared" si="8"/>
        <v>308445</v>
      </c>
      <c r="E554" s="2" t="s">
        <v>422</v>
      </c>
      <c r="F554" s="2" t="s">
        <v>423</v>
      </c>
      <c r="M554" s="5">
        <v>5900</v>
      </c>
      <c r="N554" s="5">
        <v>39.956</v>
      </c>
      <c r="O554" s="22"/>
    </row>
    <row r="555" spans="1:15" ht="12.75">
      <c r="A555" s="1" t="s">
        <v>634</v>
      </c>
      <c r="B555" s="2" t="s">
        <v>20</v>
      </c>
      <c r="C555" s="3">
        <v>323395</v>
      </c>
      <c r="D555" s="21">
        <f t="shared" si="8"/>
        <v>323395</v>
      </c>
      <c r="E555" s="2" t="s">
        <v>422</v>
      </c>
      <c r="F555" s="2" t="s">
        <v>423</v>
      </c>
      <c r="M555" s="5">
        <v>6030</v>
      </c>
      <c r="N555" s="5">
        <v>39.956</v>
      </c>
      <c r="O555" s="22"/>
    </row>
    <row r="556" spans="1:15" ht="12.75">
      <c r="A556" s="1" t="s">
        <v>635</v>
      </c>
      <c r="B556" s="2" t="s">
        <v>20</v>
      </c>
      <c r="C556" s="3">
        <v>268631</v>
      </c>
      <c r="D556" s="21">
        <f t="shared" si="8"/>
        <v>268631</v>
      </c>
      <c r="E556" s="2" t="s">
        <v>422</v>
      </c>
      <c r="F556" s="2" t="s">
        <v>423</v>
      </c>
      <c r="M556" s="5">
        <v>5256</v>
      </c>
      <c r="N556" s="5">
        <v>34.898</v>
      </c>
      <c r="O556" s="22"/>
    </row>
    <row r="557" spans="1:15" ht="12.75">
      <c r="A557" s="1" t="s">
        <v>636</v>
      </c>
      <c r="B557" s="2" t="s">
        <v>20</v>
      </c>
      <c r="C557" s="3">
        <v>315977</v>
      </c>
      <c r="D557" s="21">
        <f t="shared" si="8"/>
        <v>315977</v>
      </c>
      <c r="E557" s="2" t="s">
        <v>422</v>
      </c>
      <c r="F557" s="2" t="s">
        <v>423</v>
      </c>
      <c r="M557" s="5">
        <v>6030</v>
      </c>
      <c r="N557" s="5">
        <v>39.956</v>
      </c>
      <c r="O557" s="22"/>
    </row>
    <row r="558" spans="1:15" ht="12.75">
      <c r="A558" s="1" t="s">
        <v>637</v>
      </c>
      <c r="B558" s="2" t="s">
        <v>20</v>
      </c>
      <c r="C558" s="3">
        <v>287738</v>
      </c>
      <c r="D558" s="21">
        <f t="shared" si="8"/>
        <v>287738</v>
      </c>
      <c r="E558" s="2" t="s">
        <v>422</v>
      </c>
      <c r="F558" s="2" t="s">
        <v>423</v>
      </c>
      <c r="M558" s="5">
        <v>5660</v>
      </c>
      <c r="N558" s="5">
        <v>39.956</v>
      </c>
      <c r="O558" s="22"/>
    </row>
    <row r="559" spans="1:15" ht="12.75">
      <c r="A559" s="1" t="s">
        <v>638</v>
      </c>
      <c r="B559" s="2" t="s">
        <v>20</v>
      </c>
      <c r="C559" s="3">
        <v>384702</v>
      </c>
      <c r="D559" s="21">
        <f t="shared" si="8"/>
        <v>384702</v>
      </c>
      <c r="E559" s="2" t="s">
        <v>422</v>
      </c>
      <c r="F559" s="2" t="s">
        <v>423</v>
      </c>
      <c r="M559" s="5">
        <v>8190</v>
      </c>
      <c r="N559" s="5">
        <v>46.643</v>
      </c>
      <c r="O559" s="22"/>
    </row>
    <row r="560" spans="1:15" ht="12.75">
      <c r="A560" s="1" t="s">
        <v>639</v>
      </c>
      <c r="B560" s="2" t="s">
        <v>20</v>
      </c>
      <c r="C560" s="3">
        <v>281696</v>
      </c>
      <c r="D560" s="21">
        <f t="shared" si="8"/>
        <v>281696</v>
      </c>
      <c r="E560" s="2" t="s">
        <v>422</v>
      </c>
      <c r="F560" s="2" t="s">
        <v>423</v>
      </c>
      <c r="M560" s="5">
        <v>5480</v>
      </c>
      <c r="N560" s="5">
        <v>34.898</v>
      </c>
      <c r="O560" s="22"/>
    </row>
    <row r="561" spans="1:15" ht="12.75">
      <c r="A561" s="1" t="s">
        <v>640</v>
      </c>
      <c r="B561" s="2" t="s">
        <v>20</v>
      </c>
      <c r="C561" s="3">
        <v>302739</v>
      </c>
      <c r="D561" s="21">
        <f t="shared" si="8"/>
        <v>302739</v>
      </c>
      <c r="E561" s="2" t="s">
        <v>422</v>
      </c>
      <c r="F561" s="2" t="s">
        <v>423</v>
      </c>
      <c r="M561" s="5">
        <v>5790</v>
      </c>
      <c r="N561" s="5">
        <v>39.956</v>
      </c>
      <c r="O561" s="22"/>
    </row>
    <row r="562" spans="1:15" ht="12.75">
      <c r="A562" s="1" t="s">
        <v>641</v>
      </c>
      <c r="B562" s="2" t="s">
        <v>20</v>
      </c>
      <c r="C562" s="3">
        <v>399809</v>
      </c>
      <c r="D562" s="21">
        <f t="shared" si="8"/>
        <v>399809</v>
      </c>
      <c r="E562" s="2" t="s">
        <v>422</v>
      </c>
      <c r="F562" s="2" t="s">
        <v>423</v>
      </c>
      <c r="M562" s="5">
        <v>8190</v>
      </c>
      <c r="N562" s="5">
        <v>46.643</v>
      </c>
      <c r="O562" s="22"/>
    </row>
    <row r="563" spans="1:15" ht="12.75">
      <c r="A563" s="1" t="s">
        <v>642</v>
      </c>
      <c r="B563" s="2" t="s">
        <v>20</v>
      </c>
      <c r="C563" s="3">
        <v>428476</v>
      </c>
      <c r="D563" s="21">
        <f t="shared" si="8"/>
        <v>428476</v>
      </c>
      <c r="E563" s="2" t="s">
        <v>422</v>
      </c>
      <c r="F563" s="2" t="s">
        <v>423</v>
      </c>
      <c r="M563" s="5">
        <v>8725</v>
      </c>
      <c r="N563" s="5">
        <v>51.701</v>
      </c>
      <c r="O563" s="22"/>
    </row>
    <row r="564" spans="1:15" ht="12.75">
      <c r="A564" s="1" t="s">
        <v>643</v>
      </c>
      <c r="B564" s="2" t="s">
        <v>20</v>
      </c>
      <c r="C564" s="3">
        <v>304050</v>
      </c>
      <c r="D564" s="21">
        <f t="shared" si="8"/>
        <v>304050</v>
      </c>
      <c r="E564" s="2" t="s">
        <v>422</v>
      </c>
      <c r="F564" s="2" t="s">
        <v>423</v>
      </c>
      <c r="M564" s="5">
        <v>5580</v>
      </c>
      <c r="N564" s="5">
        <v>34.898</v>
      </c>
      <c r="O564" s="22"/>
    </row>
    <row r="565" spans="1:15" ht="12.75">
      <c r="A565" s="1" t="s">
        <v>644</v>
      </c>
      <c r="B565" s="2" t="s">
        <v>20</v>
      </c>
      <c r="C565" s="3">
        <v>322816</v>
      </c>
      <c r="D565" s="21">
        <f t="shared" si="8"/>
        <v>322816</v>
      </c>
      <c r="E565" s="2" t="s">
        <v>422</v>
      </c>
      <c r="F565" s="2" t="s">
        <v>423</v>
      </c>
      <c r="M565" s="5">
        <v>5890</v>
      </c>
      <c r="N565" s="5">
        <v>39.956</v>
      </c>
      <c r="O565" s="22"/>
    </row>
    <row r="566" spans="1:15" ht="12.75">
      <c r="A566" s="1" t="s">
        <v>645</v>
      </c>
      <c r="B566" s="2" t="s">
        <v>20</v>
      </c>
      <c r="C566" s="3">
        <v>414947</v>
      </c>
      <c r="D566" s="21">
        <f t="shared" si="8"/>
        <v>414947</v>
      </c>
      <c r="E566" s="2" t="s">
        <v>422</v>
      </c>
      <c r="F566" s="2" t="s">
        <v>423</v>
      </c>
      <c r="M566" s="5">
        <v>8725</v>
      </c>
      <c r="N566" s="5">
        <v>51.701</v>
      </c>
      <c r="O566" s="22"/>
    </row>
    <row r="567" spans="1:15" ht="12.75">
      <c r="A567" s="1" t="s">
        <v>646</v>
      </c>
      <c r="B567" s="2" t="s">
        <v>20</v>
      </c>
      <c r="C567" s="3">
        <v>448435</v>
      </c>
      <c r="D567" s="21">
        <f t="shared" si="8"/>
        <v>448435</v>
      </c>
      <c r="E567" s="2" t="s">
        <v>422</v>
      </c>
      <c r="F567" s="2" t="s">
        <v>423</v>
      </c>
      <c r="M567" s="5">
        <v>9310</v>
      </c>
      <c r="N567" s="5">
        <v>56.758</v>
      </c>
      <c r="O567" s="22"/>
    </row>
    <row r="568" spans="1:15" ht="12.75">
      <c r="A568" s="1" t="s">
        <v>647</v>
      </c>
      <c r="B568" s="2" t="s">
        <v>20</v>
      </c>
      <c r="C568" s="3">
        <v>362422</v>
      </c>
      <c r="D568" s="21">
        <f t="shared" si="8"/>
        <v>362422</v>
      </c>
      <c r="E568" s="2" t="s">
        <v>422</v>
      </c>
      <c r="F568" s="2" t="s">
        <v>423</v>
      </c>
      <c r="M568" s="5">
        <v>7550</v>
      </c>
      <c r="N568" s="5">
        <v>41.586</v>
      </c>
      <c r="O568" s="22"/>
    </row>
    <row r="569" spans="1:15" ht="12.75">
      <c r="A569" s="1" t="s">
        <v>648</v>
      </c>
      <c r="B569" s="2" t="s">
        <v>20</v>
      </c>
      <c r="C569" s="3">
        <v>339562</v>
      </c>
      <c r="D569" s="21">
        <f t="shared" si="8"/>
        <v>339562</v>
      </c>
      <c r="E569" s="2" t="s">
        <v>422</v>
      </c>
      <c r="F569" s="2" t="s">
        <v>423</v>
      </c>
      <c r="M569" s="5">
        <v>6333</v>
      </c>
      <c r="N569" s="5">
        <v>46.643</v>
      </c>
      <c r="O569" s="22"/>
    </row>
    <row r="570" spans="1:15" ht="12.75">
      <c r="A570" s="1" t="s">
        <v>649</v>
      </c>
      <c r="B570" s="2" t="s">
        <v>20</v>
      </c>
      <c r="C570" s="3">
        <v>432279</v>
      </c>
      <c r="D570" s="21">
        <f t="shared" si="8"/>
        <v>432279</v>
      </c>
      <c r="E570" s="2" t="s">
        <v>422</v>
      </c>
      <c r="F570" s="2" t="s">
        <v>423</v>
      </c>
      <c r="M570" s="5">
        <v>8725</v>
      </c>
      <c r="N570" s="5">
        <v>51.701</v>
      </c>
      <c r="O570" s="22"/>
    </row>
    <row r="571" spans="1:15" ht="12.75">
      <c r="A571" s="1" t="s">
        <v>650</v>
      </c>
      <c r="B571" s="2" t="s">
        <v>20</v>
      </c>
      <c r="C571" s="3">
        <v>469777</v>
      </c>
      <c r="D571" s="21">
        <f t="shared" si="8"/>
        <v>469777</v>
      </c>
      <c r="E571" s="2" t="s">
        <v>422</v>
      </c>
      <c r="F571" s="2" t="s">
        <v>423</v>
      </c>
      <c r="M571" s="5">
        <v>9310</v>
      </c>
      <c r="N571" s="5">
        <v>56.758</v>
      </c>
      <c r="O571" s="22"/>
    </row>
    <row r="572" spans="1:15" ht="12.75">
      <c r="A572" s="1" t="s">
        <v>651</v>
      </c>
      <c r="B572" s="2" t="s">
        <v>20</v>
      </c>
      <c r="C572" s="3">
        <v>378561</v>
      </c>
      <c r="D572" s="21">
        <f t="shared" si="8"/>
        <v>378561</v>
      </c>
      <c r="E572" s="2" t="s">
        <v>422</v>
      </c>
      <c r="F572" s="2" t="s">
        <v>423</v>
      </c>
      <c r="M572" s="5">
        <v>7830</v>
      </c>
      <c r="N572" s="5">
        <v>46.475</v>
      </c>
      <c r="O572" s="22"/>
    </row>
    <row r="573" spans="1:15" ht="12.75">
      <c r="A573" s="1" t="s">
        <v>652</v>
      </c>
      <c r="B573" s="2" t="s">
        <v>20</v>
      </c>
      <c r="C573" s="3">
        <v>353671</v>
      </c>
      <c r="D573" s="21">
        <f t="shared" si="8"/>
        <v>353671</v>
      </c>
      <c r="E573" s="2" t="s">
        <v>422</v>
      </c>
      <c r="F573" s="2" t="s">
        <v>423</v>
      </c>
      <c r="M573" s="5">
        <v>6563</v>
      </c>
      <c r="N573" s="5">
        <v>46.643</v>
      </c>
      <c r="O573" s="22"/>
    </row>
    <row r="574" spans="1:15" ht="12.75">
      <c r="A574" s="1" t="s">
        <v>653</v>
      </c>
      <c r="B574" s="2" t="s">
        <v>20</v>
      </c>
      <c r="C574" s="3">
        <v>453052</v>
      </c>
      <c r="D574" s="21">
        <f t="shared" si="8"/>
        <v>453052</v>
      </c>
      <c r="E574" s="2" t="s">
        <v>422</v>
      </c>
      <c r="F574" s="2" t="s">
        <v>423</v>
      </c>
      <c r="M574" s="5">
        <v>9310</v>
      </c>
      <c r="N574" s="5">
        <v>56.758</v>
      </c>
      <c r="O574" s="22"/>
    </row>
    <row r="575" spans="1:15" ht="12.75">
      <c r="A575" s="1" t="s">
        <v>654</v>
      </c>
      <c r="B575" s="2" t="s">
        <v>20</v>
      </c>
      <c r="C575" s="3">
        <v>491114</v>
      </c>
      <c r="D575" s="21">
        <f t="shared" si="8"/>
        <v>491114</v>
      </c>
      <c r="E575" s="2" t="s">
        <v>422</v>
      </c>
      <c r="F575" s="2" t="s">
        <v>423</v>
      </c>
      <c r="M575" s="5">
        <v>9750</v>
      </c>
      <c r="N575" s="5">
        <v>61.816</v>
      </c>
      <c r="O575" s="22"/>
    </row>
    <row r="576" spans="1:15" ht="12.75">
      <c r="A576" s="1" t="s">
        <v>655</v>
      </c>
      <c r="B576" s="2" t="s">
        <v>20</v>
      </c>
      <c r="C576" s="3">
        <v>390888</v>
      </c>
      <c r="D576" s="21">
        <f t="shared" si="8"/>
        <v>390888</v>
      </c>
      <c r="E576" s="2" t="s">
        <v>422</v>
      </c>
      <c r="F576" s="2" t="s">
        <v>423</v>
      </c>
      <c r="M576" s="5">
        <v>7830</v>
      </c>
      <c r="N576" s="5">
        <v>46.475</v>
      </c>
      <c r="O576" s="22"/>
    </row>
    <row r="577" spans="1:15" ht="12.75">
      <c r="A577" s="1" t="s">
        <v>656</v>
      </c>
      <c r="B577" s="2" t="s">
        <v>20</v>
      </c>
      <c r="C577" s="3">
        <v>386062</v>
      </c>
      <c r="D577" s="21">
        <f t="shared" si="8"/>
        <v>386062</v>
      </c>
      <c r="E577" s="2" t="s">
        <v>422</v>
      </c>
      <c r="F577" s="2" t="s">
        <v>423</v>
      </c>
      <c r="M577" s="5">
        <v>8420</v>
      </c>
      <c r="N577" s="5">
        <v>51.701</v>
      </c>
      <c r="O577" s="22"/>
    </row>
    <row r="578" spans="1:15" ht="12.75">
      <c r="A578" s="1" t="s">
        <v>657</v>
      </c>
      <c r="B578" s="2" t="s">
        <v>20</v>
      </c>
      <c r="C578" s="3">
        <v>465533</v>
      </c>
      <c r="D578" s="21">
        <f t="shared" si="8"/>
        <v>465533</v>
      </c>
      <c r="E578" s="2" t="s">
        <v>422</v>
      </c>
      <c r="F578" s="2" t="s">
        <v>423</v>
      </c>
      <c r="M578" s="5">
        <v>9310</v>
      </c>
      <c r="N578" s="5">
        <v>56.758</v>
      </c>
      <c r="O578" s="22"/>
    </row>
    <row r="579" spans="1:15" ht="12.75">
      <c r="A579" s="1" t="s">
        <v>658</v>
      </c>
      <c r="B579" s="2" t="s">
        <v>20</v>
      </c>
      <c r="C579" s="3">
        <v>406202</v>
      </c>
      <c r="D579" s="21">
        <f t="shared" si="8"/>
        <v>406202</v>
      </c>
      <c r="E579" s="2" t="s">
        <v>422</v>
      </c>
      <c r="F579" s="2" t="s">
        <v>423</v>
      </c>
      <c r="M579" s="5">
        <v>8420</v>
      </c>
      <c r="N579" s="5">
        <v>51.701</v>
      </c>
      <c r="O579" s="22"/>
    </row>
    <row r="580" spans="1:15" ht="12.75">
      <c r="A580" s="1" t="s">
        <v>659</v>
      </c>
      <c r="B580" s="2" t="s">
        <v>20</v>
      </c>
      <c r="C580" s="3">
        <v>401878</v>
      </c>
      <c r="D580" s="21">
        <f t="shared" si="8"/>
        <v>401878</v>
      </c>
      <c r="E580" s="2" t="s">
        <v>422</v>
      </c>
      <c r="F580" s="2" t="s">
        <v>423</v>
      </c>
      <c r="M580" s="5">
        <v>8420</v>
      </c>
      <c r="N580" s="5">
        <v>51.701</v>
      </c>
      <c r="O580" s="22"/>
    </row>
    <row r="581" spans="1:15" ht="12.75">
      <c r="A581" s="1" t="s">
        <v>660</v>
      </c>
      <c r="B581" s="2" t="s">
        <v>20</v>
      </c>
      <c r="C581" s="3">
        <v>480477</v>
      </c>
      <c r="D581" s="21">
        <f t="shared" si="8"/>
        <v>480477</v>
      </c>
      <c r="E581" s="2" t="s">
        <v>422</v>
      </c>
      <c r="F581" s="2" t="s">
        <v>423</v>
      </c>
      <c r="M581" s="5">
        <v>9750</v>
      </c>
      <c r="N581" s="5">
        <v>61.816</v>
      </c>
      <c r="O581" s="22"/>
    </row>
    <row r="582" spans="1:15" ht="12.75">
      <c r="A582" s="1" t="s">
        <v>661</v>
      </c>
      <c r="B582" s="2" t="s">
        <v>20</v>
      </c>
      <c r="C582" s="3">
        <v>421306</v>
      </c>
      <c r="D582" s="21">
        <f t="shared" si="8"/>
        <v>421306</v>
      </c>
      <c r="E582" s="2" t="s">
        <v>422</v>
      </c>
      <c r="F582" s="2" t="s">
        <v>423</v>
      </c>
      <c r="M582" s="5">
        <v>8420</v>
      </c>
      <c r="N582" s="5">
        <v>51.701</v>
      </c>
      <c r="O582" s="22"/>
    </row>
    <row r="583" spans="1:15" ht="12.75">
      <c r="A583" s="1" t="s">
        <v>662</v>
      </c>
      <c r="B583" s="2" t="s">
        <v>20</v>
      </c>
      <c r="C583" s="3">
        <v>414198</v>
      </c>
      <c r="D583" s="21">
        <f t="shared" si="8"/>
        <v>414198</v>
      </c>
      <c r="E583" s="2" t="s">
        <v>422</v>
      </c>
      <c r="F583" s="2" t="s">
        <v>423</v>
      </c>
      <c r="M583" s="5">
        <v>8950</v>
      </c>
      <c r="N583" s="5">
        <v>56.758</v>
      </c>
      <c r="O583" s="22"/>
    </row>
    <row r="584" spans="1:15" ht="12.75">
      <c r="A584" s="1" t="s">
        <v>663</v>
      </c>
      <c r="B584" s="2" t="s">
        <v>20</v>
      </c>
      <c r="C584" s="3">
        <v>435202</v>
      </c>
      <c r="D584" s="21">
        <f t="shared" si="8"/>
        <v>435202</v>
      </c>
      <c r="E584" s="2" t="s">
        <v>422</v>
      </c>
      <c r="F584" s="2" t="s">
        <v>423</v>
      </c>
      <c r="M584" s="5">
        <v>8570</v>
      </c>
      <c r="N584" s="5">
        <v>51.701</v>
      </c>
      <c r="O584" s="22"/>
    </row>
    <row r="585" spans="1:15" ht="12.75">
      <c r="A585" s="1" t="s">
        <v>664</v>
      </c>
      <c r="B585" s="2" t="s">
        <v>20</v>
      </c>
      <c r="C585" s="3">
        <v>426132</v>
      </c>
      <c r="D585" s="21">
        <f t="shared" si="8"/>
        <v>426132</v>
      </c>
      <c r="E585" s="2" t="s">
        <v>422</v>
      </c>
      <c r="F585" s="2" t="s">
        <v>423</v>
      </c>
      <c r="M585" s="5">
        <v>8950</v>
      </c>
      <c r="N585" s="5">
        <v>56.758</v>
      </c>
      <c r="O585" s="22"/>
    </row>
    <row r="586" spans="1:15" ht="12.75">
      <c r="A586" s="1" t="s">
        <v>665</v>
      </c>
      <c r="B586" s="2" t="s">
        <v>20</v>
      </c>
      <c r="C586" s="3">
        <v>526332</v>
      </c>
      <c r="D586" s="21">
        <f t="shared" si="8"/>
        <v>526332</v>
      </c>
      <c r="E586" s="2" t="s">
        <v>422</v>
      </c>
      <c r="F586" s="2" t="s">
        <v>423</v>
      </c>
      <c r="M586" s="5">
        <v>9552</v>
      </c>
      <c r="N586" s="5">
        <v>61.816</v>
      </c>
      <c r="O586" s="22"/>
    </row>
    <row r="587" spans="1:15" ht="12.75">
      <c r="A587" s="1" t="s">
        <v>666</v>
      </c>
      <c r="B587" s="2" t="s">
        <v>20</v>
      </c>
      <c r="C587" s="3">
        <v>439101</v>
      </c>
      <c r="D587" s="21">
        <f t="shared" si="8"/>
        <v>439101</v>
      </c>
      <c r="E587" s="2" t="s">
        <v>422</v>
      </c>
      <c r="F587" s="2" t="s">
        <v>423</v>
      </c>
      <c r="M587" s="5">
        <v>9390</v>
      </c>
      <c r="N587" s="5">
        <v>61.816</v>
      </c>
      <c r="O587" s="22"/>
    </row>
    <row r="588" spans="1:15" ht="12.75">
      <c r="A588" s="1" t="s">
        <v>667</v>
      </c>
      <c r="B588" s="2" t="s">
        <v>20</v>
      </c>
      <c r="C588" s="3">
        <v>551206</v>
      </c>
      <c r="D588" s="21">
        <f t="shared" si="8"/>
        <v>551206</v>
      </c>
      <c r="E588" s="2" t="s">
        <v>422</v>
      </c>
      <c r="F588" s="2" t="s">
        <v>423</v>
      </c>
      <c r="M588" s="5">
        <v>10632</v>
      </c>
      <c r="N588" s="5">
        <v>66.874</v>
      </c>
      <c r="O588" s="22"/>
    </row>
    <row r="589" spans="1:15" ht="12.75">
      <c r="A589" s="1" t="s">
        <v>668</v>
      </c>
      <c r="B589" s="2" t="s">
        <v>20</v>
      </c>
      <c r="C589" s="3">
        <v>460640</v>
      </c>
      <c r="D589" s="21">
        <f t="shared" si="8"/>
        <v>460640</v>
      </c>
      <c r="E589" s="2" t="s">
        <v>422</v>
      </c>
      <c r="F589" s="2" t="s">
        <v>423</v>
      </c>
      <c r="M589" s="5">
        <v>9540</v>
      </c>
      <c r="N589" s="5">
        <v>61.816</v>
      </c>
      <c r="O589" s="22"/>
    </row>
    <row r="590" spans="1:15" ht="12.75">
      <c r="A590" s="1" t="s">
        <v>669</v>
      </c>
      <c r="B590" s="2" t="s">
        <v>20</v>
      </c>
      <c r="C590" s="3">
        <v>492221</v>
      </c>
      <c r="D590" s="21">
        <f t="shared" si="8"/>
        <v>492221</v>
      </c>
      <c r="E590" s="2" t="s">
        <v>422</v>
      </c>
      <c r="F590" s="2" t="s">
        <v>423</v>
      </c>
      <c r="M590" s="5">
        <v>10355</v>
      </c>
      <c r="N590" s="5">
        <v>71.931</v>
      </c>
      <c r="O590" s="22"/>
    </row>
    <row r="591" spans="1:15" ht="12.75">
      <c r="A591" s="1" t="s">
        <v>670</v>
      </c>
      <c r="B591" s="2" t="s">
        <v>20</v>
      </c>
      <c r="C591" s="3">
        <v>590282</v>
      </c>
      <c r="D591" s="21">
        <f t="shared" si="8"/>
        <v>590282</v>
      </c>
      <c r="E591" s="2" t="s">
        <v>422</v>
      </c>
      <c r="F591" s="2" t="s">
        <v>423</v>
      </c>
      <c r="M591" s="5">
        <v>10832</v>
      </c>
      <c r="N591" s="5">
        <v>66.874</v>
      </c>
      <c r="O591" s="22"/>
    </row>
    <row r="592" spans="1:15" ht="12.75">
      <c r="A592" s="1" t="s">
        <v>671</v>
      </c>
      <c r="B592" s="2" t="s">
        <v>20</v>
      </c>
      <c r="C592" s="3">
        <v>563607</v>
      </c>
      <c r="D592" s="21">
        <f t="shared" si="8"/>
        <v>563607</v>
      </c>
      <c r="E592" s="2" t="s">
        <v>422</v>
      </c>
      <c r="F592" s="2" t="s">
        <v>423</v>
      </c>
      <c r="M592" s="5">
        <v>10960</v>
      </c>
      <c r="N592" s="5">
        <v>71.931</v>
      </c>
      <c r="O592" s="22"/>
    </row>
    <row r="593" spans="1:15" ht="12.75">
      <c r="A593" s="1" t="s">
        <v>672</v>
      </c>
      <c r="B593" s="2" t="s">
        <v>20</v>
      </c>
      <c r="C593" s="3">
        <v>590275</v>
      </c>
      <c r="D593" s="21">
        <f aca="true" t="shared" si="9" ref="D593:D656">ROUND(C593*(1-VLOOKUP($B593,$A$3:$D$14,2,0)),0)</f>
        <v>590275</v>
      </c>
      <c r="E593" s="2" t="s">
        <v>422</v>
      </c>
      <c r="F593" s="2" t="s">
        <v>423</v>
      </c>
      <c r="M593" s="5">
        <v>11168</v>
      </c>
      <c r="N593" s="5">
        <v>76.82</v>
      </c>
      <c r="O593" s="22"/>
    </row>
    <row r="594" spans="1:15" ht="12.75">
      <c r="A594" s="1" t="s">
        <v>673</v>
      </c>
      <c r="B594" s="2" t="s">
        <v>20</v>
      </c>
      <c r="C594" s="3">
        <v>621757</v>
      </c>
      <c r="D594" s="21">
        <f t="shared" si="9"/>
        <v>621757</v>
      </c>
      <c r="E594" s="2" t="s">
        <v>422</v>
      </c>
      <c r="F594" s="2" t="s">
        <v>423</v>
      </c>
      <c r="M594" s="5">
        <v>11368</v>
      </c>
      <c r="N594" s="5">
        <v>76.82</v>
      </c>
      <c r="O594" s="22"/>
    </row>
    <row r="595" spans="1:15" ht="12.75">
      <c r="A595" s="1" t="s">
        <v>674</v>
      </c>
      <c r="B595" s="2" t="s">
        <v>20</v>
      </c>
      <c r="C595" s="3">
        <v>664086</v>
      </c>
      <c r="D595" s="21">
        <f t="shared" si="9"/>
        <v>664086</v>
      </c>
      <c r="E595" s="2" t="s">
        <v>422</v>
      </c>
      <c r="F595" s="2" t="s">
        <v>423</v>
      </c>
      <c r="M595" s="5">
        <v>12144</v>
      </c>
      <c r="N595" s="5">
        <v>76.82</v>
      </c>
      <c r="O595" s="22"/>
    </row>
    <row r="596" spans="1:15" ht="12.75">
      <c r="A596" s="1" t="s">
        <v>675</v>
      </c>
      <c r="B596" s="2" t="s">
        <v>20</v>
      </c>
      <c r="C596" s="3">
        <v>60831</v>
      </c>
      <c r="D596" s="21">
        <f t="shared" si="9"/>
        <v>60831</v>
      </c>
      <c r="E596" s="2" t="s">
        <v>422</v>
      </c>
      <c r="F596" s="2" t="s">
        <v>423</v>
      </c>
      <c r="M596" s="5">
        <v>1435</v>
      </c>
      <c r="N596" s="5">
        <v>12.444</v>
      </c>
      <c r="O596" s="22"/>
    </row>
    <row r="597" spans="1:15" ht="12.75">
      <c r="A597" s="1" t="s">
        <v>676</v>
      </c>
      <c r="B597" s="2" t="s">
        <v>20</v>
      </c>
      <c r="C597" s="3">
        <v>68098</v>
      </c>
      <c r="D597" s="21">
        <f t="shared" si="9"/>
        <v>68098</v>
      </c>
      <c r="E597" s="2" t="s">
        <v>422</v>
      </c>
      <c r="F597" s="2" t="s">
        <v>423</v>
      </c>
      <c r="M597" s="5">
        <v>1589</v>
      </c>
      <c r="N597" s="5">
        <v>12.444</v>
      </c>
      <c r="O597" s="22"/>
    </row>
    <row r="598" spans="1:15" ht="12.75">
      <c r="A598" s="1" t="s">
        <v>677</v>
      </c>
      <c r="B598" s="2" t="s">
        <v>20</v>
      </c>
      <c r="C598" s="3">
        <v>72755</v>
      </c>
      <c r="D598" s="21">
        <f t="shared" si="9"/>
        <v>72755</v>
      </c>
      <c r="E598" s="2" t="s">
        <v>422</v>
      </c>
      <c r="F598" s="2" t="s">
        <v>423</v>
      </c>
      <c r="M598" s="5">
        <v>1678</v>
      </c>
      <c r="N598" s="5">
        <v>12.444</v>
      </c>
      <c r="O598" s="22"/>
    </row>
    <row r="599" spans="1:15" ht="12.75">
      <c r="A599" s="1" t="s">
        <v>678</v>
      </c>
      <c r="B599" s="2" t="s">
        <v>20</v>
      </c>
      <c r="C599" s="3">
        <v>87196</v>
      </c>
      <c r="D599" s="21">
        <f t="shared" si="9"/>
        <v>87196</v>
      </c>
      <c r="E599" s="2" t="s">
        <v>422</v>
      </c>
      <c r="F599" s="2" t="s">
        <v>423</v>
      </c>
      <c r="M599" s="5">
        <v>2229</v>
      </c>
      <c r="N599" s="5">
        <v>22.734</v>
      </c>
      <c r="O599" s="22"/>
    </row>
    <row r="600" spans="1:15" ht="12.75">
      <c r="A600" s="1" t="s">
        <v>679</v>
      </c>
      <c r="B600" s="2" t="s">
        <v>20</v>
      </c>
      <c r="C600" s="3">
        <v>122965</v>
      </c>
      <c r="D600" s="21">
        <f t="shared" si="9"/>
        <v>122965</v>
      </c>
      <c r="E600" s="2" t="s">
        <v>422</v>
      </c>
      <c r="F600" s="2" t="s">
        <v>423</v>
      </c>
      <c r="M600" s="5">
        <v>2609</v>
      </c>
      <c r="N600" s="5">
        <v>22.734</v>
      </c>
      <c r="O600" s="22"/>
    </row>
    <row r="601" spans="1:15" ht="12.75">
      <c r="A601" s="1" t="s">
        <v>680</v>
      </c>
      <c r="B601" s="2" t="s">
        <v>20</v>
      </c>
      <c r="C601" s="3">
        <v>142900</v>
      </c>
      <c r="D601" s="21">
        <f t="shared" si="9"/>
        <v>142900</v>
      </c>
      <c r="E601" s="2" t="s">
        <v>422</v>
      </c>
      <c r="F601" s="2" t="s">
        <v>423</v>
      </c>
      <c r="M601" s="5">
        <v>2659</v>
      </c>
      <c r="N601" s="5">
        <v>22.734</v>
      </c>
      <c r="O601" s="22"/>
    </row>
    <row r="602" spans="1:15" ht="12.75">
      <c r="A602" s="1" t="s">
        <v>681</v>
      </c>
      <c r="B602" s="2" t="s">
        <v>20</v>
      </c>
      <c r="C602" s="3">
        <v>171405</v>
      </c>
      <c r="D602" s="21">
        <f t="shared" si="9"/>
        <v>171405</v>
      </c>
      <c r="E602" s="2" t="s">
        <v>422</v>
      </c>
      <c r="F602" s="2" t="s">
        <v>423</v>
      </c>
      <c r="M602" s="5">
        <v>4890</v>
      </c>
      <c r="N602" s="5">
        <v>31.326</v>
      </c>
      <c r="O602" s="22"/>
    </row>
    <row r="603" spans="1:15" ht="12.75">
      <c r="A603" s="1" t="s">
        <v>682</v>
      </c>
      <c r="B603" s="2" t="s">
        <v>20</v>
      </c>
      <c r="C603" s="3">
        <v>194504</v>
      </c>
      <c r="D603" s="21">
        <f t="shared" si="9"/>
        <v>194504</v>
      </c>
      <c r="E603" s="2" t="s">
        <v>422</v>
      </c>
      <c r="F603" s="2" t="s">
        <v>423</v>
      </c>
      <c r="M603" s="5">
        <v>5013</v>
      </c>
      <c r="N603" s="5">
        <v>31.326</v>
      </c>
      <c r="O603" s="22"/>
    </row>
    <row r="604" spans="1:15" ht="12.75">
      <c r="A604" s="1" t="s">
        <v>683</v>
      </c>
      <c r="B604" s="2" t="s">
        <v>20</v>
      </c>
      <c r="C604" s="3">
        <v>215930</v>
      </c>
      <c r="D604" s="21">
        <f t="shared" si="9"/>
        <v>215930</v>
      </c>
      <c r="E604" s="2" t="s">
        <v>422</v>
      </c>
      <c r="F604" s="2" t="s">
        <v>423</v>
      </c>
      <c r="M604" s="5">
        <v>5136</v>
      </c>
      <c r="N604" s="5">
        <v>31.326</v>
      </c>
      <c r="O604" s="22"/>
    </row>
    <row r="605" spans="1:15" ht="12.75">
      <c r="A605" s="1" t="s">
        <v>684</v>
      </c>
      <c r="B605" s="2" t="s">
        <v>20</v>
      </c>
      <c r="C605" s="3">
        <v>269322</v>
      </c>
      <c r="D605" s="21">
        <f t="shared" si="9"/>
        <v>269322</v>
      </c>
      <c r="E605" s="2" t="s">
        <v>422</v>
      </c>
      <c r="F605" s="2" t="s">
        <v>423</v>
      </c>
      <c r="M605" s="5">
        <v>5165</v>
      </c>
      <c r="N605" s="5">
        <v>34.898</v>
      </c>
      <c r="O605" s="22"/>
    </row>
    <row r="606" spans="1:15" ht="12.75">
      <c r="A606" s="1" t="s">
        <v>685</v>
      </c>
      <c r="B606" s="2" t="s">
        <v>20</v>
      </c>
      <c r="C606" s="3">
        <v>290594</v>
      </c>
      <c r="D606" s="21">
        <f t="shared" si="9"/>
        <v>290594</v>
      </c>
      <c r="E606" s="2" t="s">
        <v>422</v>
      </c>
      <c r="F606" s="2" t="s">
        <v>423</v>
      </c>
      <c r="M606" s="5">
        <v>5900</v>
      </c>
      <c r="N606" s="5">
        <v>45.013</v>
      </c>
      <c r="O606" s="22"/>
    </row>
    <row r="607" spans="1:15" ht="12.75">
      <c r="A607" s="1" t="s">
        <v>686</v>
      </c>
      <c r="B607" s="2" t="s">
        <v>20</v>
      </c>
      <c r="C607" s="3">
        <v>281741</v>
      </c>
      <c r="D607" s="21">
        <f t="shared" si="9"/>
        <v>281741</v>
      </c>
      <c r="E607" s="2" t="s">
        <v>422</v>
      </c>
      <c r="F607" s="2" t="s">
        <v>423</v>
      </c>
      <c r="M607" s="5">
        <v>5425</v>
      </c>
      <c r="N607" s="5">
        <v>39.956</v>
      </c>
      <c r="O607" s="22"/>
    </row>
    <row r="608" spans="1:15" ht="12.75">
      <c r="A608" s="1" t="s">
        <v>687</v>
      </c>
      <c r="B608" s="2" t="s">
        <v>20</v>
      </c>
      <c r="C608" s="3">
        <v>305938</v>
      </c>
      <c r="D608" s="21">
        <f t="shared" si="9"/>
        <v>305938</v>
      </c>
      <c r="E608" s="2" t="s">
        <v>422</v>
      </c>
      <c r="F608" s="2" t="s">
        <v>423</v>
      </c>
      <c r="M608" s="5">
        <v>6170</v>
      </c>
      <c r="N608" s="5">
        <v>50.071</v>
      </c>
      <c r="O608" s="22"/>
    </row>
    <row r="609" spans="1:15" ht="12.75">
      <c r="A609" s="1" t="s">
        <v>688</v>
      </c>
      <c r="B609" s="2" t="s">
        <v>20</v>
      </c>
      <c r="C609" s="3">
        <v>295047</v>
      </c>
      <c r="D609" s="21">
        <f t="shared" si="9"/>
        <v>295047</v>
      </c>
      <c r="E609" s="2" t="s">
        <v>422</v>
      </c>
      <c r="F609" s="2" t="s">
        <v>423</v>
      </c>
      <c r="M609" s="5">
        <v>5555</v>
      </c>
      <c r="N609" s="5">
        <v>39.956</v>
      </c>
      <c r="O609" s="22"/>
    </row>
    <row r="610" spans="1:15" ht="12.75">
      <c r="A610" s="1" t="s">
        <v>689</v>
      </c>
      <c r="B610" s="2" t="s">
        <v>20</v>
      </c>
      <c r="C610" s="3">
        <v>327242</v>
      </c>
      <c r="D610" s="21">
        <f t="shared" si="9"/>
        <v>327242</v>
      </c>
      <c r="E610" s="2" t="s">
        <v>422</v>
      </c>
      <c r="F610" s="2" t="s">
        <v>423</v>
      </c>
      <c r="M610" s="5">
        <v>6290</v>
      </c>
      <c r="N610" s="5">
        <v>50.071</v>
      </c>
      <c r="O610" s="22"/>
    </row>
    <row r="611" spans="1:15" ht="12.75">
      <c r="A611" s="1" t="s">
        <v>690</v>
      </c>
      <c r="B611" s="2" t="s">
        <v>20</v>
      </c>
      <c r="C611" s="3">
        <v>310991</v>
      </c>
      <c r="D611" s="21">
        <f t="shared" si="9"/>
        <v>310991</v>
      </c>
      <c r="E611" s="2" t="s">
        <v>422</v>
      </c>
      <c r="F611" s="2" t="s">
        <v>423</v>
      </c>
      <c r="M611" s="5">
        <v>5795</v>
      </c>
      <c r="N611" s="5">
        <v>45.013</v>
      </c>
      <c r="O611" s="22"/>
    </row>
    <row r="612" spans="1:15" ht="12.75">
      <c r="A612" s="1" t="s">
        <v>691</v>
      </c>
      <c r="B612" s="2" t="s">
        <v>20</v>
      </c>
      <c r="C612" s="3">
        <v>344939</v>
      </c>
      <c r="D612" s="21">
        <f t="shared" si="9"/>
        <v>344939</v>
      </c>
      <c r="E612" s="2" t="s">
        <v>422</v>
      </c>
      <c r="F612" s="2" t="s">
        <v>423</v>
      </c>
      <c r="M612" s="5">
        <v>6525</v>
      </c>
      <c r="N612" s="5">
        <v>55.129</v>
      </c>
      <c r="O612" s="22"/>
    </row>
    <row r="613" spans="1:15" ht="12.75">
      <c r="A613" s="1" t="s">
        <v>692</v>
      </c>
      <c r="B613" s="2" t="s">
        <v>20</v>
      </c>
      <c r="C613" s="3">
        <v>323023</v>
      </c>
      <c r="D613" s="21">
        <f t="shared" si="9"/>
        <v>323023</v>
      </c>
      <c r="E613" s="2" t="s">
        <v>422</v>
      </c>
      <c r="F613" s="2" t="s">
        <v>423</v>
      </c>
      <c r="M613" s="5">
        <v>5905</v>
      </c>
      <c r="N613" s="5">
        <v>45.013</v>
      </c>
      <c r="O613" s="22"/>
    </row>
    <row r="614" spans="1:15" ht="12.75">
      <c r="A614" s="1" t="s">
        <v>693</v>
      </c>
      <c r="B614" s="2" t="s">
        <v>20</v>
      </c>
      <c r="C614" s="3">
        <v>358344</v>
      </c>
      <c r="D614" s="21">
        <f t="shared" si="9"/>
        <v>358344</v>
      </c>
      <c r="E614" s="2" t="s">
        <v>422</v>
      </c>
      <c r="F614" s="2" t="s">
        <v>423</v>
      </c>
      <c r="M614" s="5">
        <v>6645</v>
      </c>
      <c r="N614" s="5">
        <v>55.129</v>
      </c>
      <c r="O614" s="22"/>
    </row>
    <row r="615" spans="1:15" ht="12.75">
      <c r="A615" s="1" t="s">
        <v>694</v>
      </c>
      <c r="B615" s="2" t="s">
        <v>20</v>
      </c>
      <c r="C615" s="3">
        <v>380119</v>
      </c>
      <c r="D615" s="21">
        <f t="shared" si="9"/>
        <v>380119</v>
      </c>
      <c r="E615" s="2" t="s">
        <v>422</v>
      </c>
      <c r="F615" s="2" t="s">
        <v>423</v>
      </c>
      <c r="M615" s="5">
        <v>7990</v>
      </c>
      <c r="N615" s="5">
        <v>51.532</v>
      </c>
      <c r="O615" s="22"/>
    </row>
    <row r="616" spans="1:15" ht="12.75">
      <c r="A616" s="1" t="s">
        <v>695</v>
      </c>
      <c r="B616" s="2" t="s">
        <v>20</v>
      </c>
      <c r="C616" s="3">
        <v>420704</v>
      </c>
      <c r="D616" s="21">
        <f t="shared" si="9"/>
        <v>420704</v>
      </c>
      <c r="E616" s="2" t="s">
        <v>422</v>
      </c>
      <c r="F616" s="2" t="s">
        <v>423</v>
      </c>
      <c r="M616" s="5">
        <v>9050</v>
      </c>
      <c r="N616" s="5">
        <v>66.705</v>
      </c>
      <c r="O616" s="22"/>
    </row>
    <row r="617" spans="1:15" ht="12.75">
      <c r="A617" s="1" t="s">
        <v>696</v>
      </c>
      <c r="B617" s="2" t="s">
        <v>20</v>
      </c>
      <c r="C617" s="3">
        <v>394685</v>
      </c>
      <c r="D617" s="21">
        <f t="shared" si="9"/>
        <v>394685</v>
      </c>
      <c r="E617" s="2" t="s">
        <v>422</v>
      </c>
      <c r="F617" s="2" t="s">
        <v>423</v>
      </c>
      <c r="M617" s="5">
        <v>8305</v>
      </c>
      <c r="N617" s="5">
        <v>56.59</v>
      </c>
      <c r="O617" s="22"/>
    </row>
    <row r="618" spans="1:15" ht="12.75">
      <c r="A618" s="1" t="s">
        <v>697</v>
      </c>
      <c r="B618" s="2" t="s">
        <v>20</v>
      </c>
      <c r="C618" s="3">
        <v>436635</v>
      </c>
      <c r="D618" s="21">
        <f t="shared" si="9"/>
        <v>436635</v>
      </c>
      <c r="E618" s="2" t="s">
        <v>422</v>
      </c>
      <c r="F618" s="2" t="s">
        <v>423</v>
      </c>
      <c r="M618" s="5">
        <v>9505</v>
      </c>
      <c r="N618" s="5">
        <v>71.763</v>
      </c>
      <c r="O618" s="22"/>
    </row>
    <row r="619" spans="1:15" ht="12.75">
      <c r="A619" s="1" t="s">
        <v>698</v>
      </c>
      <c r="B619" s="2" t="s">
        <v>20</v>
      </c>
      <c r="C619" s="3">
        <v>411118</v>
      </c>
      <c r="D619" s="21">
        <f t="shared" si="9"/>
        <v>411118</v>
      </c>
      <c r="E619" s="2" t="s">
        <v>422</v>
      </c>
      <c r="F619" s="2" t="s">
        <v>423</v>
      </c>
      <c r="M619" s="5">
        <v>8435</v>
      </c>
      <c r="N619" s="5">
        <v>56.59</v>
      </c>
      <c r="O619" s="22"/>
    </row>
    <row r="620" spans="1:15" ht="12.75">
      <c r="A620" s="1" t="s">
        <v>699</v>
      </c>
      <c r="B620" s="2" t="s">
        <v>20</v>
      </c>
      <c r="C620" s="3">
        <v>461660</v>
      </c>
      <c r="D620" s="21">
        <f t="shared" si="9"/>
        <v>461660</v>
      </c>
      <c r="E620" s="2" t="s">
        <v>422</v>
      </c>
      <c r="F620" s="2" t="s">
        <v>423</v>
      </c>
      <c r="M620" s="5">
        <v>9625</v>
      </c>
      <c r="N620" s="5">
        <v>56.758</v>
      </c>
      <c r="O620" s="22"/>
    </row>
    <row r="621" spans="1:15" ht="12.75">
      <c r="A621" s="1" t="s">
        <v>700</v>
      </c>
      <c r="B621" s="2" t="s">
        <v>20</v>
      </c>
      <c r="C621" s="3">
        <v>429701</v>
      </c>
      <c r="D621" s="21">
        <f t="shared" si="9"/>
        <v>429701</v>
      </c>
      <c r="E621" s="2" t="s">
        <v>422</v>
      </c>
      <c r="F621" s="2" t="s">
        <v>423</v>
      </c>
      <c r="M621" s="5">
        <v>8890</v>
      </c>
      <c r="N621" s="5">
        <v>61.648</v>
      </c>
      <c r="O621" s="22"/>
    </row>
    <row r="622" spans="1:15" ht="12.75">
      <c r="A622" s="1" t="s">
        <v>701</v>
      </c>
      <c r="B622" s="2" t="s">
        <v>20</v>
      </c>
      <c r="C622" s="3">
        <v>482382</v>
      </c>
      <c r="D622" s="21">
        <f t="shared" si="9"/>
        <v>482382</v>
      </c>
      <c r="E622" s="2" t="s">
        <v>422</v>
      </c>
      <c r="F622" s="2" t="s">
        <v>423</v>
      </c>
      <c r="M622" s="5">
        <v>10060</v>
      </c>
      <c r="N622" s="5">
        <v>59.175</v>
      </c>
      <c r="O622" s="22"/>
    </row>
    <row r="623" spans="1:15" ht="12.75">
      <c r="A623" s="1" t="s">
        <v>702</v>
      </c>
      <c r="B623" s="2" t="s">
        <v>20</v>
      </c>
      <c r="C623" s="3">
        <v>441817</v>
      </c>
      <c r="D623" s="21">
        <f t="shared" si="9"/>
        <v>441817</v>
      </c>
      <c r="E623" s="2" t="s">
        <v>422</v>
      </c>
      <c r="F623" s="2" t="s">
        <v>423</v>
      </c>
      <c r="M623" s="5">
        <v>8905</v>
      </c>
      <c r="N623" s="5">
        <v>61.648</v>
      </c>
      <c r="O623" s="22"/>
    </row>
    <row r="624" spans="1:15" ht="12.75">
      <c r="A624" s="1" t="s">
        <v>703</v>
      </c>
      <c r="B624" s="2" t="s">
        <v>20</v>
      </c>
      <c r="C624" s="3">
        <v>496261</v>
      </c>
      <c r="D624" s="21">
        <f t="shared" si="9"/>
        <v>496261</v>
      </c>
      <c r="E624" s="2" t="s">
        <v>422</v>
      </c>
      <c r="F624" s="2" t="s">
        <v>423</v>
      </c>
      <c r="M624" s="5">
        <v>10075</v>
      </c>
      <c r="N624" s="5">
        <v>59.119</v>
      </c>
      <c r="O624" s="22"/>
    </row>
    <row r="625" spans="1:15" ht="12.75">
      <c r="A625" s="1" t="s">
        <v>704</v>
      </c>
      <c r="B625" s="2" t="s">
        <v>20</v>
      </c>
      <c r="C625" s="3">
        <v>460691</v>
      </c>
      <c r="D625" s="21">
        <f t="shared" si="9"/>
        <v>460691</v>
      </c>
      <c r="E625" s="2" t="s">
        <v>422</v>
      </c>
      <c r="F625" s="2" t="s">
        <v>423</v>
      </c>
      <c r="M625" s="5">
        <v>9155</v>
      </c>
      <c r="N625" s="5">
        <v>66.705</v>
      </c>
      <c r="O625" s="22"/>
    </row>
    <row r="626" spans="1:15" ht="12.75">
      <c r="A626" s="1" t="s">
        <v>705</v>
      </c>
      <c r="B626" s="2" t="s">
        <v>20</v>
      </c>
      <c r="C626" s="3">
        <v>509675</v>
      </c>
      <c r="D626" s="21">
        <f t="shared" si="9"/>
        <v>509675</v>
      </c>
      <c r="E626" s="2" t="s">
        <v>422</v>
      </c>
      <c r="F626" s="2" t="s">
        <v>423</v>
      </c>
      <c r="M626" s="5">
        <v>10410</v>
      </c>
      <c r="N626" s="5">
        <v>61.029</v>
      </c>
      <c r="O626" s="22"/>
    </row>
    <row r="627" spans="1:15" ht="12.75">
      <c r="A627" s="1" t="s">
        <v>706</v>
      </c>
      <c r="B627" s="2" t="s">
        <v>20</v>
      </c>
      <c r="C627" s="3">
        <v>476447</v>
      </c>
      <c r="D627" s="21">
        <f t="shared" si="9"/>
        <v>476447</v>
      </c>
      <c r="E627" s="2" t="s">
        <v>422</v>
      </c>
      <c r="F627" s="2" t="s">
        <v>423</v>
      </c>
      <c r="M627" s="5">
        <v>9265</v>
      </c>
      <c r="N627" s="5">
        <v>66.705</v>
      </c>
      <c r="O627" s="22"/>
    </row>
    <row r="628" spans="1:15" ht="12.75">
      <c r="A628" s="1" t="s">
        <v>707</v>
      </c>
      <c r="B628" s="2" t="s">
        <v>20</v>
      </c>
      <c r="C628" s="3">
        <v>529906</v>
      </c>
      <c r="D628" s="21">
        <f t="shared" si="9"/>
        <v>529906</v>
      </c>
      <c r="E628" s="2" t="s">
        <v>422</v>
      </c>
      <c r="F628" s="2" t="s">
        <v>423</v>
      </c>
      <c r="M628" s="5">
        <v>10470</v>
      </c>
      <c r="N628" s="5">
        <v>61.367</v>
      </c>
      <c r="O628" s="22"/>
    </row>
    <row r="629" spans="1:15" ht="12.75">
      <c r="A629" s="1" t="s">
        <v>708</v>
      </c>
      <c r="B629" s="2" t="s">
        <v>20</v>
      </c>
      <c r="C629" s="3">
        <v>8015</v>
      </c>
      <c r="D629" s="21">
        <f t="shared" si="9"/>
        <v>8015</v>
      </c>
      <c r="E629" s="2" t="s">
        <v>422</v>
      </c>
      <c r="F629" s="2" t="s">
        <v>498</v>
      </c>
      <c r="M629" s="5">
        <v>108</v>
      </c>
      <c r="N629" s="5">
        <v>0.512</v>
      </c>
      <c r="O629" s="22"/>
    </row>
    <row r="630" spans="1:15" ht="12.75">
      <c r="A630" s="1" t="s">
        <v>709</v>
      </c>
      <c r="B630" s="2" t="s">
        <v>20</v>
      </c>
      <c r="C630" s="3">
        <v>8667</v>
      </c>
      <c r="D630" s="21">
        <f t="shared" si="9"/>
        <v>8667</v>
      </c>
      <c r="E630" s="2" t="s">
        <v>422</v>
      </c>
      <c r="F630" s="2" t="s">
        <v>498</v>
      </c>
      <c r="M630" s="5">
        <v>108</v>
      </c>
      <c r="N630" s="5">
        <v>0.512</v>
      </c>
      <c r="O630" s="22"/>
    </row>
    <row r="631" spans="1:15" ht="12.75">
      <c r="A631" s="1" t="s">
        <v>710</v>
      </c>
      <c r="B631" s="2" t="s">
        <v>20</v>
      </c>
      <c r="C631" s="3">
        <v>10062</v>
      </c>
      <c r="D631" s="21">
        <f t="shared" si="9"/>
        <v>10062</v>
      </c>
      <c r="E631" s="2" t="s">
        <v>422</v>
      </c>
      <c r="F631" s="2" t="s">
        <v>498</v>
      </c>
      <c r="M631" s="5">
        <v>108</v>
      </c>
      <c r="N631" s="5">
        <v>0.512</v>
      </c>
      <c r="O631" s="22"/>
    </row>
    <row r="632" spans="1:15" ht="12.75">
      <c r="A632" s="1" t="s">
        <v>711</v>
      </c>
      <c r="B632" s="2" t="s">
        <v>20</v>
      </c>
      <c r="C632" s="3">
        <v>11479</v>
      </c>
      <c r="D632" s="21">
        <f t="shared" si="9"/>
        <v>11479</v>
      </c>
      <c r="E632" s="2" t="s">
        <v>422</v>
      </c>
      <c r="F632" s="2" t="s">
        <v>712</v>
      </c>
      <c r="G632" s="5" t="s">
        <v>42</v>
      </c>
      <c r="H632" s="5" t="s">
        <v>31</v>
      </c>
      <c r="I632" s="5" t="s">
        <v>713</v>
      </c>
      <c r="J632" s="5" t="s">
        <v>714</v>
      </c>
      <c r="L632" s="5" t="s">
        <v>53</v>
      </c>
      <c r="M632" s="5">
        <v>160</v>
      </c>
      <c r="N632" s="5">
        <v>1.018</v>
      </c>
      <c r="O632" s="22"/>
    </row>
    <row r="633" spans="1:15" ht="12.75">
      <c r="A633" s="1" t="s">
        <v>715</v>
      </c>
      <c r="B633" s="2" t="s">
        <v>20</v>
      </c>
      <c r="C633" s="3">
        <v>12466</v>
      </c>
      <c r="D633" s="21">
        <f t="shared" si="9"/>
        <v>12466</v>
      </c>
      <c r="E633" s="2" t="s">
        <v>422</v>
      </c>
      <c r="F633" s="2" t="s">
        <v>712</v>
      </c>
      <c r="G633" s="5" t="s">
        <v>42</v>
      </c>
      <c r="H633" s="5" t="s">
        <v>31</v>
      </c>
      <c r="I633" s="5" t="s">
        <v>713</v>
      </c>
      <c r="J633" s="5" t="s">
        <v>714</v>
      </c>
      <c r="L633" s="5" t="s">
        <v>53</v>
      </c>
      <c r="M633" s="5">
        <v>160</v>
      </c>
      <c r="N633" s="5">
        <v>1.018</v>
      </c>
      <c r="O633" s="22"/>
    </row>
    <row r="634" spans="1:15" ht="12.75">
      <c r="A634" s="1" t="s">
        <v>716</v>
      </c>
      <c r="B634" s="2" t="s">
        <v>20</v>
      </c>
      <c r="C634" s="3">
        <v>12596</v>
      </c>
      <c r="D634" s="21">
        <f t="shared" si="9"/>
        <v>12596</v>
      </c>
      <c r="E634" s="2" t="s">
        <v>422</v>
      </c>
      <c r="F634" s="2" t="s">
        <v>712</v>
      </c>
      <c r="G634" s="5" t="s">
        <v>42</v>
      </c>
      <c r="H634" s="5" t="s">
        <v>31</v>
      </c>
      <c r="I634" s="5" t="s">
        <v>717</v>
      </c>
      <c r="J634" s="5" t="s">
        <v>714</v>
      </c>
      <c r="L634" s="5" t="s">
        <v>53</v>
      </c>
      <c r="M634" s="5">
        <v>160</v>
      </c>
      <c r="N634" s="5">
        <v>1.018</v>
      </c>
      <c r="O634" s="22"/>
    </row>
    <row r="635" spans="1:15" ht="12.75">
      <c r="A635" s="1" t="s">
        <v>718</v>
      </c>
      <c r="B635" s="2" t="s">
        <v>20</v>
      </c>
      <c r="C635" s="3">
        <v>14206</v>
      </c>
      <c r="D635" s="21">
        <f t="shared" si="9"/>
        <v>14206</v>
      </c>
      <c r="E635" s="2" t="s">
        <v>422</v>
      </c>
      <c r="F635" s="2" t="s">
        <v>712</v>
      </c>
      <c r="G635" s="5" t="s">
        <v>42</v>
      </c>
      <c r="H635" s="5" t="s">
        <v>31</v>
      </c>
      <c r="I635" s="5" t="s">
        <v>357</v>
      </c>
      <c r="J635" s="5" t="s">
        <v>714</v>
      </c>
      <c r="L635" s="5" t="s">
        <v>53</v>
      </c>
      <c r="M635" s="5">
        <v>160</v>
      </c>
      <c r="N635" s="5">
        <v>1.018</v>
      </c>
      <c r="O635" s="22"/>
    </row>
    <row r="636" spans="1:15" ht="12.75">
      <c r="A636" s="1" t="s">
        <v>719</v>
      </c>
      <c r="B636" s="2" t="s">
        <v>20</v>
      </c>
      <c r="C636" s="3">
        <v>14804</v>
      </c>
      <c r="D636" s="21">
        <f t="shared" si="9"/>
        <v>14804</v>
      </c>
      <c r="E636" s="2" t="s">
        <v>422</v>
      </c>
      <c r="F636" s="2" t="s">
        <v>712</v>
      </c>
      <c r="G636" s="5" t="s">
        <v>42</v>
      </c>
      <c r="H636" s="5" t="s">
        <v>31</v>
      </c>
      <c r="I636" s="5" t="s">
        <v>357</v>
      </c>
      <c r="J636" s="5" t="s">
        <v>714</v>
      </c>
      <c r="L636" s="5" t="s">
        <v>53</v>
      </c>
      <c r="M636" s="5">
        <v>160</v>
      </c>
      <c r="N636" s="5">
        <v>1.018</v>
      </c>
      <c r="O636" s="22"/>
    </row>
    <row r="637" spans="1:15" ht="12.75">
      <c r="A637" s="1" t="s">
        <v>720</v>
      </c>
      <c r="B637" s="2" t="s">
        <v>20</v>
      </c>
      <c r="C637" s="3">
        <v>16855</v>
      </c>
      <c r="D637" s="21">
        <f t="shared" si="9"/>
        <v>16855</v>
      </c>
      <c r="E637" s="2" t="s">
        <v>422</v>
      </c>
      <c r="F637" s="2" t="s">
        <v>712</v>
      </c>
      <c r="G637" s="5" t="s">
        <v>42</v>
      </c>
      <c r="H637" s="5" t="s">
        <v>31</v>
      </c>
      <c r="I637" s="5" t="s">
        <v>721</v>
      </c>
      <c r="J637" s="5" t="s">
        <v>714</v>
      </c>
      <c r="L637" s="5" t="s">
        <v>53</v>
      </c>
      <c r="M637" s="5">
        <v>160</v>
      </c>
      <c r="N637" s="5">
        <v>1.018</v>
      </c>
      <c r="O637" s="22"/>
    </row>
    <row r="638" spans="1:15" ht="12.75">
      <c r="A638" s="1" t="s">
        <v>722</v>
      </c>
      <c r="B638" s="2" t="s">
        <v>20</v>
      </c>
      <c r="C638" s="3">
        <v>64835</v>
      </c>
      <c r="D638" s="21">
        <f t="shared" si="9"/>
        <v>64835</v>
      </c>
      <c r="E638" s="2" t="s">
        <v>422</v>
      </c>
      <c r="F638" s="2" t="s">
        <v>423</v>
      </c>
      <c r="M638" s="5">
        <v>1225</v>
      </c>
      <c r="N638" s="5">
        <v>10.648</v>
      </c>
      <c r="O638" s="22"/>
    </row>
    <row r="639" spans="1:15" ht="12.75">
      <c r="A639" s="1" t="s">
        <v>723</v>
      </c>
      <c r="B639" s="2" t="s">
        <v>20</v>
      </c>
      <c r="C639" s="3">
        <v>53324</v>
      </c>
      <c r="D639" s="21">
        <f t="shared" si="9"/>
        <v>53324</v>
      </c>
      <c r="E639" s="2" t="s">
        <v>422</v>
      </c>
      <c r="F639" s="2" t="s">
        <v>423</v>
      </c>
      <c r="M639" s="5">
        <v>1225</v>
      </c>
      <c r="N639" s="5">
        <v>10.648</v>
      </c>
      <c r="O639" s="22"/>
    </row>
    <row r="640" spans="1:15" ht="12.75">
      <c r="A640" s="1" t="s">
        <v>724</v>
      </c>
      <c r="B640" s="2" t="s">
        <v>20</v>
      </c>
      <c r="C640" s="3">
        <v>63735</v>
      </c>
      <c r="D640" s="21">
        <f t="shared" si="9"/>
        <v>63735</v>
      </c>
      <c r="E640" s="2" t="s">
        <v>422</v>
      </c>
      <c r="F640" s="2" t="s">
        <v>423</v>
      </c>
      <c r="M640" s="5">
        <v>1425</v>
      </c>
      <c r="N640" s="5">
        <v>10.648</v>
      </c>
      <c r="O640" s="22"/>
    </row>
    <row r="641" spans="1:15" ht="12.75">
      <c r="A641" s="1" t="s">
        <v>725</v>
      </c>
      <c r="B641" s="2" t="s">
        <v>20</v>
      </c>
      <c r="C641" s="3">
        <v>79568</v>
      </c>
      <c r="D641" s="21">
        <f t="shared" si="9"/>
        <v>79568</v>
      </c>
      <c r="E641" s="2" t="s">
        <v>422</v>
      </c>
      <c r="F641" s="2" t="s">
        <v>423</v>
      </c>
      <c r="M641" s="5">
        <v>1550</v>
      </c>
      <c r="N641" s="5">
        <v>12.856</v>
      </c>
      <c r="O641" s="22"/>
    </row>
    <row r="642" spans="1:15" ht="12.75">
      <c r="A642" s="1" t="s">
        <v>726</v>
      </c>
      <c r="B642" s="2" t="s">
        <v>20</v>
      </c>
      <c r="C642" s="3">
        <v>100693</v>
      </c>
      <c r="D642" s="21">
        <f t="shared" si="9"/>
        <v>100693</v>
      </c>
      <c r="E642" s="2" t="s">
        <v>422</v>
      </c>
      <c r="F642" s="2" t="s">
        <v>423</v>
      </c>
      <c r="M642" s="5">
        <v>1600</v>
      </c>
      <c r="N642" s="5">
        <v>12.856</v>
      </c>
      <c r="O642" s="22"/>
    </row>
    <row r="643" spans="1:15" ht="12.75">
      <c r="A643" s="1" t="s">
        <v>727</v>
      </c>
      <c r="B643" s="2" t="s">
        <v>20</v>
      </c>
      <c r="C643" s="3">
        <v>85856</v>
      </c>
      <c r="D643" s="21">
        <f t="shared" si="9"/>
        <v>85856</v>
      </c>
      <c r="E643" s="2" t="s">
        <v>422</v>
      </c>
      <c r="F643" s="2" t="s">
        <v>423</v>
      </c>
      <c r="M643" s="5">
        <v>1600</v>
      </c>
      <c r="N643" s="5">
        <v>12.856</v>
      </c>
      <c r="O643" s="22"/>
    </row>
    <row r="644" spans="1:15" ht="12.75">
      <c r="A644" s="1" t="s">
        <v>728</v>
      </c>
      <c r="B644" s="2" t="s">
        <v>20</v>
      </c>
      <c r="C644" s="3">
        <v>101522</v>
      </c>
      <c r="D644" s="21">
        <f t="shared" si="9"/>
        <v>101522</v>
      </c>
      <c r="E644" s="2" t="s">
        <v>422</v>
      </c>
      <c r="F644" s="2" t="s">
        <v>423</v>
      </c>
      <c r="M644" s="5">
        <v>1850</v>
      </c>
      <c r="N644" s="5">
        <v>15.055</v>
      </c>
      <c r="O644" s="22"/>
    </row>
    <row r="645" spans="1:15" ht="12.75">
      <c r="A645" s="1" t="s">
        <v>729</v>
      </c>
      <c r="B645" s="2" t="s">
        <v>20</v>
      </c>
      <c r="C645" s="3">
        <v>109006</v>
      </c>
      <c r="D645" s="21">
        <f t="shared" si="9"/>
        <v>109006</v>
      </c>
      <c r="E645" s="2" t="s">
        <v>422</v>
      </c>
      <c r="F645" s="2" t="s">
        <v>423</v>
      </c>
      <c r="M645" s="5">
        <v>1900</v>
      </c>
      <c r="N645" s="5">
        <v>15.055</v>
      </c>
      <c r="O645" s="22"/>
    </row>
    <row r="646" spans="1:15" ht="12.75">
      <c r="A646" s="1" t="s">
        <v>730</v>
      </c>
      <c r="B646" s="2" t="s">
        <v>20</v>
      </c>
      <c r="C646" s="3">
        <v>123076</v>
      </c>
      <c r="D646" s="21">
        <f t="shared" si="9"/>
        <v>123076</v>
      </c>
      <c r="E646" s="2" t="s">
        <v>422</v>
      </c>
      <c r="F646" s="2" t="s">
        <v>423</v>
      </c>
      <c r="M646" s="5">
        <v>2535</v>
      </c>
      <c r="N646" s="5">
        <v>21.296</v>
      </c>
      <c r="O646" s="22"/>
    </row>
    <row r="647" spans="1:15" ht="12.75">
      <c r="A647" s="1" t="s">
        <v>731</v>
      </c>
      <c r="B647" s="2" t="s">
        <v>20</v>
      </c>
      <c r="C647" s="3">
        <v>135086</v>
      </c>
      <c r="D647" s="21">
        <f t="shared" si="9"/>
        <v>135086</v>
      </c>
      <c r="E647" s="2" t="s">
        <v>422</v>
      </c>
      <c r="F647" s="2" t="s">
        <v>423</v>
      </c>
      <c r="M647" s="5">
        <v>2635</v>
      </c>
      <c r="N647" s="5">
        <v>21.296</v>
      </c>
      <c r="O647" s="22"/>
    </row>
    <row r="648" spans="1:15" ht="12.75">
      <c r="A648" s="1" t="s">
        <v>732</v>
      </c>
      <c r="B648" s="2" t="s">
        <v>20</v>
      </c>
      <c r="C648" s="3">
        <v>49189</v>
      </c>
      <c r="D648" s="21">
        <f t="shared" si="9"/>
        <v>49189</v>
      </c>
      <c r="E648" s="2" t="s">
        <v>422</v>
      </c>
      <c r="F648" s="2" t="s">
        <v>423</v>
      </c>
      <c r="M648" s="5">
        <v>932</v>
      </c>
      <c r="N648" s="5">
        <v>2.879</v>
      </c>
      <c r="O648" s="22"/>
    </row>
    <row r="649" spans="1:15" ht="12.75">
      <c r="A649" s="1" t="s">
        <v>733</v>
      </c>
      <c r="B649" s="2" t="s">
        <v>20</v>
      </c>
      <c r="C649" s="3">
        <v>78655</v>
      </c>
      <c r="D649" s="21">
        <f t="shared" si="9"/>
        <v>78655</v>
      </c>
      <c r="E649" s="2" t="s">
        <v>422</v>
      </c>
      <c r="I649" s="5">
        <v>160</v>
      </c>
      <c r="M649" s="5">
        <v>1280</v>
      </c>
      <c r="N649" s="5">
        <v>6.882</v>
      </c>
      <c r="O649" s="22"/>
    </row>
    <row r="650" spans="1:15" ht="12.75">
      <c r="A650" s="1" t="s">
        <v>734</v>
      </c>
      <c r="B650" s="2" t="s">
        <v>20</v>
      </c>
      <c r="C650" s="3">
        <v>63627</v>
      </c>
      <c r="D650" s="21">
        <f t="shared" si="9"/>
        <v>63627</v>
      </c>
      <c r="E650" s="2" t="s">
        <v>422</v>
      </c>
      <c r="F650" s="2" t="s">
        <v>423</v>
      </c>
      <c r="M650" s="5">
        <v>1150</v>
      </c>
      <c r="N650" s="5">
        <v>2.879</v>
      </c>
      <c r="O650" s="22"/>
    </row>
    <row r="651" spans="1:15" ht="12.75">
      <c r="A651" s="1" t="s">
        <v>735</v>
      </c>
      <c r="B651" s="2" t="s">
        <v>20</v>
      </c>
      <c r="C651" s="3">
        <v>83823</v>
      </c>
      <c r="D651" s="21">
        <f t="shared" si="9"/>
        <v>83823</v>
      </c>
      <c r="E651" s="2" t="s">
        <v>422</v>
      </c>
      <c r="I651" s="5">
        <v>190</v>
      </c>
      <c r="M651" s="5">
        <v>1280</v>
      </c>
      <c r="N651" s="5">
        <v>6.882</v>
      </c>
      <c r="O651" s="22"/>
    </row>
    <row r="652" spans="1:15" ht="12.75">
      <c r="A652" s="1" t="s">
        <v>736</v>
      </c>
      <c r="B652" s="2" t="s">
        <v>20</v>
      </c>
      <c r="C652" s="3">
        <v>89838</v>
      </c>
      <c r="D652" s="21">
        <f t="shared" si="9"/>
        <v>89838</v>
      </c>
      <c r="E652" s="2" t="s">
        <v>422</v>
      </c>
      <c r="I652" s="5">
        <v>240</v>
      </c>
      <c r="M652" s="5">
        <v>1398</v>
      </c>
      <c r="N652" s="5">
        <v>6.882</v>
      </c>
      <c r="O652" s="22"/>
    </row>
    <row r="653" spans="1:15" ht="12.75">
      <c r="A653" s="1" t="s">
        <v>737</v>
      </c>
      <c r="B653" s="2" t="s">
        <v>20</v>
      </c>
      <c r="C653" s="3">
        <v>80767</v>
      </c>
      <c r="D653" s="21">
        <f t="shared" si="9"/>
        <v>80767</v>
      </c>
      <c r="E653" s="2" t="s">
        <v>422</v>
      </c>
      <c r="F653" s="2" t="s">
        <v>423</v>
      </c>
      <c r="M653" s="5">
        <v>1370</v>
      </c>
      <c r="N653" s="5">
        <v>2.879</v>
      </c>
      <c r="O653" s="22"/>
    </row>
    <row r="654" spans="1:15" ht="12.75">
      <c r="A654" s="1" t="s">
        <v>738</v>
      </c>
      <c r="B654" s="2" t="s">
        <v>20</v>
      </c>
      <c r="C654" s="3">
        <v>90737</v>
      </c>
      <c r="D654" s="21">
        <f t="shared" si="9"/>
        <v>90737</v>
      </c>
      <c r="E654" s="2" t="s">
        <v>422</v>
      </c>
      <c r="F654" s="2" t="s">
        <v>423</v>
      </c>
      <c r="M654" s="5">
        <v>1460</v>
      </c>
      <c r="N654" s="5">
        <v>2.879</v>
      </c>
      <c r="O654" s="22"/>
    </row>
    <row r="655" spans="1:15" ht="12.75">
      <c r="A655" s="1" t="s">
        <v>739</v>
      </c>
      <c r="B655" s="2" t="s">
        <v>20</v>
      </c>
      <c r="C655" s="3">
        <v>95640</v>
      </c>
      <c r="D655" s="21">
        <f t="shared" si="9"/>
        <v>95640</v>
      </c>
      <c r="E655" s="2" t="s">
        <v>422</v>
      </c>
      <c r="I655" s="5">
        <v>280</v>
      </c>
      <c r="M655" s="5">
        <v>1398</v>
      </c>
      <c r="N655" s="5">
        <v>6.882</v>
      </c>
      <c r="O655" s="22"/>
    </row>
    <row r="656" spans="1:15" ht="12.75">
      <c r="A656" s="1" t="s">
        <v>740</v>
      </c>
      <c r="B656" s="2" t="s">
        <v>20</v>
      </c>
      <c r="C656" s="3">
        <v>134404</v>
      </c>
      <c r="D656" s="21">
        <f t="shared" si="9"/>
        <v>134404</v>
      </c>
      <c r="E656" s="2" t="s">
        <v>422</v>
      </c>
      <c r="I656" s="5">
        <v>320</v>
      </c>
      <c r="M656" s="5">
        <v>2442</v>
      </c>
      <c r="N656" s="5">
        <v>9.4</v>
      </c>
      <c r="O656" s="22"/>
    </row>
    <row r="657" spans="1:15" ht="12.75">
      <c r="A657" s="1" t="s">
        <v>741</v>
      </c>
      <c r="B657" s="2" t="s">
        <v>20</v>
      </c>
      <c r="C657" s="3">
        <v>114910</v>
      </c>
      <c r="D657" s="21">
        <f aca="true" t="shared" si="10" ref="D657:D723">ROUND(C657*(1-VLOOKUP($B657,$A$3:$D$14,2,0)),0)</f>
        <v>114910</v>
      </c>
      <c r="E657" s="2" t="s">
        <v>422</v>
      </c>
      <c r="I657" s="5">
        <v>320</v>
      </c>
      <c r="M657" s="5">
        <v>1861</v>
      </c>
      <c r="N657" s="5">
        <v>8.658</v>
      </c>
      <c r="O657" s="22"/>
    </row>
    <row r="658" spans="1:15" ht="12.75">
      <c r="A658" s="1" t="s">
        <v>742</v>
      </c>
      <c r="B658" s="2" t="s">
        <v>20</v>
      </c>
      <c r="C658" s="3">
        <v>119797</v>
      </c>
      <c r="D658" s="21">
        <f t="shared" si="10"/>
        <v>119797</v>
      </c>
      <c r="E658" s="2" t="s">
        <v>422</v>
      </c>
      <c r="F658" s="2" t="s">
        <v>423</v>
      </c>
      <c r="M658" s="5">
        <v>2250</v>
      </c>
      <c r="N658" s="5">
        <v>5.382</v>
      </c>
      <c r="O658" s="22"/>
    </row>
    <row r="659" spans="1:15" ht="12.75">
      <c r="A659" s="1" t="s">
        <v>743</v>
      </c>
      <c r="B659" s="2" t="s">
        <v>20</v>
      </c>
      <c r="C659" s="3">
        <v>140434</v>
      </c>
      <c r="D659" s="21">
        <f t="shared" si="10"/>
        <v>140434</v>
      </c>
      <c r="E659" s="2" t="s">
        <v>422</v>
      </c>
      <c r="I659" s="5">
        <v>360</v>
      </c>
      <c r="M659" s="5">
        <v>2446</v>
      </c>
      <c r="N659" s="5">
        <v>9.4</v>
      </c>
      <c r="O659" s="22"/>
    </row>
    <row r="660" spans="1:15" ht="12.75">
      <c r="A660" s="1" t="s">
        <v>744</v>
      </c>
      <c r="B660" s="2" t="s">
        <v>20</v>
      </c>
      <c r="C660" s="3">
        <v>143545</v>
      </c>
      <c r="D660" s="21">
        <f t="shared" si="10"/>
        <v>143545</v>
      </c>
      <c r="E660" s="2" t="s">
        <v>422</v>
      </c>
      <c r="I660" s="5">
        <v>380</v>
      </c>
      <c r="M660" s="5">
        <v>2446</v>
      </c>
      <c r="N660" s="5">
        <v>9.4</v>
      </c>
      <c r="O660" s="22"/>
    </row>
    <row r="661" spans="1:15" ht="12.75">
      <c r="A661" s="1" t="s">
        <v>745</v>
      </c>
      <c r="B661" s="2" t="s">
        <v>20</v>
      </c>
      <c r="C661" s="3">
        <v>120416</v>
      </c>
      <c r="D661" s="21">
        <f t="shared" si="10"/>
        <v>120416</v>
      </c>
      <c r="E661" s="2" t="s">
        <v>422</v>
      </c>
      <c r="I661" s="5">
        <v>400</v>
      </c>
      <c r="M661" s="5">
        <v>1861</v>
      </c>
      <c r="N661" s="5">
        <v>8.658</v>
      </c>
      <c r="O661" s="22"/>
    </row>
    <row r="662" spans="1:15" ht="12.75">
      <c r="A662" s="1" t="s">
        <v>746</v>
      </c>
      <c r="B662" s="2" t="s">
        <v>20</v>
      </c>
      <c r="C662" s="3">
        <v>129857</v>
      </c>
      <c r="D662" s="21">
        <f t="shared" si="10"/>
        <v>129857</v>
      </c>
      <c r="E662" s="2" t="s">
        <v>422</v>
      </c>
      <c r="F662" s="2" t="s">
        <v>423</v>
      </c>
      <c r="M662" s="5">
        <v>2470</v>
      </c>
      <c r="N662" s="5">
        <v>5.382</v>
      </c>
      <c r="O662" s="22"/>
    </row>
    <row r="663" spans="1:15" ht="12.75">
      <c r="A663" s="1" t="s">
        <v>747</v>
      </c>
      <c r="B663" s="2" t="s">
        <v>20</v>
      </c>
      <c r="C663" s="3">
        <v>148823</v>
      </c>
      <c r="D663" s="21">
        <f t="shared" si="10"/>
        <v>148823</v>
      </c>
      <c r="E663" s="2" t="s">
        <v>422</v>
      </c>
      <c r="I663" s="5">
        <v>420</v>
      </c>
      <c r="M663" s="5">
        <v>2501</v>
      </c>
      <c r="N663" s="5">
        <v>9.4</v>
      </c>
      <c r="O663" s="22"/>
    </row>
    <row r="664" spans="1:15" ht="12.75">
      <c r="A664" s="1" t="s">
        <v>748</v>
      </c>
      <c r="B664" s="2" t="s">
        <v>20</v>
      </c>
      <c r="C664" s="3">
        <v>128488</v>
      </c>
      <c r="D664" s="21">
        <f t="shared" si="10"/>
        <v>128488</v>
      </c>
      <c r="E664" s="2" t="s">
        <v>422</v>
      </c>
      <c r="I664" s="5">
        <v>420</v>
      </c>
      <c r="M664" s="5">
        <v>1869</v>
      </c>
      <c r="N664" s="5">
        <v>8.658</v>
      </c>
      <c r="O664" s="22"/>
    </row>
    <row r="665" spans="1:15" ht="12.75">
      <c r="A665" s="1" t="s">
        <v>749</v>
      </c>
      <c r="B665" s="2" t="s">
        <v>20</v>
      </c>
      <c r="C665" s="3">
        <v>154988</v>
      </c>
      <c r="D665" s="21">
        <f t="shared" si="10"/>
        <v>154988</v>
      </c>
      <c r="E665" s="2" t="s">
        <v>422</v>
      </c>
      <c r="I665" s="5">
        <v>480</v>
      </c>
      <c r="M665" s="5">
        <v>2506</v>
      </c>
      <c r="N665" s="5">
        <v>9.4</v>
      </c>
      <c r="O665" s="22"/>
    </row>
    <row r="666" spans="1:15" ht="12.75">
      <c r="A666" s="1" t="s">
        <v>750</v>
      </c>
      <c r="B666" s="2" t="s">
        <v>20</v>
      </c>
      <c r="C666" s="3">
        <v>143552</v>
      </c>
      <c r="D666" s="21">
        <f t="shared" si="10"/>
        <v>143552</v>
      </c>
      <c r="E666" s="2" t="s">
        <v>422</v>
      </c>
      <c r="F666" s="2" t="s">
        <v>423</v>
      </c>
      <c r="M666" s="5">
        <v>2790</v>
      </c>
      <c r="N666" s="5">
        <v>5.382</v>
      </c>
      <c r="O666" s="22"/>
    </row>
    <row r="667" spans="1:15" ht="12.75">
      <c r="A667" s="1" t="s">
        <v>751</v>
      </c>
      <c r="B667" s="24" t="s">
        <v>20</v>
      </c>
      <c r="C667" s="3">
        <v>136627</v>
      </c>
      <c r="D667" s="21">
        <f t="shared" si="10"/>
        <v>136627</v>
      </c>
      <c r="E667" s="2" t="s">
        <v>422</v>
      </c>
      <c r="F667" s="2" t="s">
        <v>423</v>
      </c>
      <c r="M667" s="5">
        <v>1884</v>
      </c>
      <c r="N667" s="5">
        <v>8.658</v>
      </c>
      <c r="O667" s="22"/>
    </row>
    <row r="668" spans="1:15" ht="12.75">
      <c r="A668" s="1" t="s">
        <v>752</v>
      </c>
      <c r="B668" s="24" t="s">
        <v>20</v>
      </c>
      <c r="C668" s="3">
        <v>153148</v>
      </c>
      <c r="D668" s="21">
        <f t="shared" si="10"/>
        <v>153148</v>
      </c>
      <c r="E668" s="2" t="s">
        <v>422</v>
      </c>
      <c r="F668" s="2" t="s">
        <v>423</v>
      </c>
      <c r="M668" s="5">
        <v>2780</v>
      </c>
      <c r="N668" s="5">
        <v>5.382</v>
      </c>
      <c r="O668" s="22"/>
    </row>
    <row r="669" spans="1:15" ht="12.75">
      <c r="A669" s="1" t="s">
        <v>753</v>
      </c>
      <c r="B669" s="24" t="s">
        <v>20</v>
      </c>
      <c r="C669" s="3">
        <v>158924</v>
      </c>
      <c r="D669" s="21">
        <f t="shared" si="10"/>
        <v>158924</v>
      </c>
      <c r="E669" s="2" t="s">
        <v>422</v>
      </c>
      <c r="F669" s="2" t="s">
        <v>423</v>
      </c>
      <c r="M669" s="5">
        <v>2870</v>
      </c>
      <c r="N669" s="5">
        <v>5.382</v>
      </c>
      <c r="O669" s="22"/>
    </row>
    <row r="670" spans="1:15" ht="12.75">
      <c r="A670" s="1" t="s">
        <v>754</v>
      </c>
      <c r="B670" s="2" t="s">
        <v>20</v>
      </c>
      <c r="C670" s="3">
        <v>162223</v>
      </c>
      <c r="D670" s="21">
        <f t="shared" si="10"/>
        <v>162223</v>
      </c>
      <c r="E670" s="2" t="s">
        <v>422</v>
      </c>
      <c r="I670" s="5">
        <v>550</v>
      </c>
      <c r="M670" s="5">
        <v>2506</v>
      </c>
      <c r="N670" s="5">
        <v>9.4</v>
      </c>
      <c r="O670" s="22"/>
    </row>
    <row r="671" spans="1:15" ht="12.75">
      <c r="A671" s="1" t="s">
        <v>755</v>
      </c>
      <c r="B671" s="2" t="s">
        <v>20</v>
      </c>
      <c r="C671" s="3">
        <v>198411</v>
      </c>
      <c r="D671" s="21">
        <f t="shared" si="10"/>
        <v>198411</v>
      </c>
      <c r="E671" s="2" t="s">
        <v>422</v>
      </c>
      <c r="I671" s="5">
        <v>600</v>
      </c>
      <c r="M671" s="5">
        <v>3331</v>
      </c>
      <c r="N671" s="5">
        <v>14.947</v>
      </c>
      <c r="O671" s="22"/>
    </row>
    <row r="672" spans="1:15" ht="12.75">
      <c r="A672" s="1" t="s">
        <v>756</v>
      </c>
      <c r="B672" s="2" t="s">
        <v>20</v>
      </c>
      <c r="C672" s="3">
        <v>206114</v>
      </c>
      <c r="D672" s="21">
        <f t="shared" si="10"/>
        <v>206114</v>
      </c>
      <c r="E672" s="2" t="s">
        <v>422</v>
      </c>
      <c r="I672" s="5">
        <v>650</v>
      </c>
      <c r="M672" s="5">
        <v>3339</v>
      </c>
      <c r="N672" s="5">
        <v>14.947</v>
      </c>
      <c r="O672" s="22"/>
    </row>
    <row r="673" spans="1:15" ht="12.75">
      <c r="A673" s="1" t="s">
        <v>757</v>
      </c>
      <c r="B673" s="2" t="s">
        <v>20</v>
      </c>
      <c r="C673" s="3">
        <v>213298</v>
      </c>
      <c r="D673" s="21">
        <f t="shared" si="10"/>
        <v>213298</v>
      </c>
      <c r="E673" s="2" t="s">
        <v>422</v>
      </c>
      <c r="I673" s="5">
        <v>750</v>
      </c>
      <c r="M673" s="5">
        <v>3347</v>
      </c>
      <c r="N673" s="5">
        <v>14.947</v>
      </c>
      <c r="O673" s="22"/>
    </row>
    <row r="674" spans="1:15" ht="12.75">
      <c r="A674" s="1" t="s">
        <v>758</v>
      </c>
      <c r="B674" s="2" t="s">
        <v>20</v>
      </c>
      <c r="C674" s="3">
        <v>218658</v>
      </c>
      <c r="D674" s="21">
        <f t="shared" si="10"/>
        <v>218658</v>
      </c>
      <c r="E674" s="2" t="s">
        <v>422</v>
      </c>
      <c r="I674" s="5">
        <v>800</v>
      </c>
      <c r="M674" s="5">
        <v>3356</v>
      </c>
      <c r="N674" s="5">
        <v>14.947</v>
      </c>
      <c r="O674" s="22"/>
    </row>
    <row r="675" spans="1:15" ht="12.75">
      <c r="A675" s="1" t="s">
        <v>759</v>
      </c>
      <c r="B675" s="2" t="s">
        <v>20</v>
      </c>
      <c r="C675" s="3">
        <v>224637</v>
      </c>
      <c r="D675" s="21">
        <f t="shared" si="10"/>
        <v>224637</v>
      </c>
      <c r="E675" s="2" t="s">
        <v>422</v>
      </c>
      <c r="I675" s="5">
        <v>850</v>
      </c>
      <c r="M675" s="5">
        <v>3364</v>
      </c>
      <c r="N675" s="5">
        <v>14.947</v>
      </c>
      <c r="O675" s="22"/>
    </row>
    <row r="676" spans="1:15" ht="12.75">
      <c r="A676" s="1" t="s">
        <v>760</v>
      </c>
      <c r="B676" s="2" t="s">
        <v>20</v>
      </c>
      <c r="C676" s="3">
        <v>232148</v>
      </c>
      <c r="D676" s="21">
        <f t="shared" si="10"/>
        <v>232148</v>
      </c>
      <c r="E676" s="2" t="s">
        <v>422</v>
      </c>
      <c r="I676" s="5">
        <v>900</v>
      </c>
      <c r="M676" s="5">
        <v>3412</v>
      </c>
      <c r="N676" s="5">
        <v>14.947</v>
      </c>
      <c r="O676" s="22"/>
    </row>
    <row r="677" spans="1:15" ht="12.75">
      <c r="A677" s="1" t="s">
        <v>761</v>
      </c>
      <c r="B677" s="2" t="s">
        <v>20</v>
      </c>
      <c r="C677" s="3">
        <v>237258</v>
      </c>
      <c r="D677" s="21">
        <f t="shared" si="10"/>
        <v>237258</v>
      </c>
      <c r="E677" s="2" t="s">
        <v>422</v>
      </c>
      <c r="I677" s="5">
        <v>950</v>
      </c>
      <c r="M677" s="5">
        <v>3412</v>
      </c>
      <c r="N677" s="5">
        <v>14.947</v>
      </c>
      <c r="O677" s="22"/>
    </row>
    <row r="678" spans="1:15" ht="12.75">
      <c r="A678" s="1" t="s">
        <v>762</v>
      </c>
      <c r="B678" s="2" t="s">
        <v>20</v>
      </c>
      <c r="C678" s="3">
        <v>295817</v>
      </c>
      <c r="D678" s="21">
        <f t="shared" si="10"/>
        <v>295817</v>
      </c>
      <c r="E678" s="2" t="s">
        <v>422</v>
      </c>
      <c r="I678" s="5">
        <v>10</v>
      </c>
      <c r="M678" s="5">
        <v>5146</v>
      </c>
      <c r="N678" s="5">
        <v>22.821</v>
      </c>
      <c r="O678" s="22"/>
    </row>
    <row r="679" spans="1:15" ht="12.75">
      <c r="A679" s="1" t="s">
        <v>763</v>
      </c>
      <c r="B679" s="2" t="s">
        <v>20</v>
      </c>
      <c r="C679" s="3">
        <v>300128</v>
      </c>
      <c r="D679" s="21">
        <f t="shared" si="10"/>
        <v>300128</v>
      </c>
      <c r="E679" s="2" t="s">
        <v>422</v>
      </c>
      <c r="I679" s="5">
        <v>11</v>
      </c>
      <c r="M679" s="5">
        <v>5167</v>
      </c>
      <c r="N679" s="5">
        <v>22.821</v>
      </c>
      <c r="O679" s="22"/>
    </row>
    <row r="680" spans="1:15" ht="12.75">
      <c r="A680" s="1" t="s">
        <v>764</v>
      </c>
      <c r="B680" s="2" t="s">
        <v>20</v>
      </c>
      <c r="C680" s="3">
        <v>307436</v>
      </c>
      <c r="D680" s="21">
        <f t="shared" si="10"/>
        <v>307436</v>
      </c>
      <c r="E680" s="2" t="s">
        <v>422</v>
      </c>
      <c r="I680" s="5">
        <v>12</v>
      </c>
      <c r="M680" s="5">
        <v>5167</v>
      </c>
      <c r="N680" s="5">
        <v>22.821</v>
      </c>
      <c r="O680" s="22"/>
    </row>
    <row r="681" spans="1:15" ht="12.75">
      <c r="A681" s="1" t="s">
        <v>765</v>
      </c>
      <c r="B681" s="2" t="s">
        <v>20</v>
      </c>
      <c r="C681" s="3">
        <v>316043</v>
      </c>
      <c r="D681" s="21">
        <f t="shared" si="10"/>
        <v>316043</v>
      </c>
      <c r="E681" s="2" t="s">
        <v>422</v>
      </c>
      <c r="I681" s="5">
        <v>13</v>
      </c>
      <c r="M681" s="5">
        <v>5188</v>
      </c>
      <c r="N681" s="5">
        <v>22.821</v>
      </c>
      <c r="O681" s="22"/>
    </row>
    <row r="682" spans="1:15" ht="12.75">
      <c r="A682" s="1" t="s">
        <v>766</v>
      </c>
      <c r="B682" s="2" t="s">
        <v>20</v>
      </c>
      <c r="C682" s="3">
        <v>324328</v>
      </c>
      <c r="D682" s="21">
        <f t="shared" si="10"/>
        <v>324328</v>
      </c>
      <c r="E682" s="2" t="s">
        <v>422</v>
      </c>
      <c r="I682" s="5">
        <v>14</v>
      </c>
      <c r="M682" s="5">
        <v>5208</v>
      </c>
      <c r="N682" s="5">
        <v>22.821</v>
      </c>
      <c r="O682" s="22"/>
    </row>
    <row r="683" spans="1:15" ht="12.75">
      <c r="A683" s="1" t="s">
        <v>767</v>
      </c>
      <c r="B683" s="2" t="s">
        <v>20</v>
      </c>
      <c r="C683" s="3">
        <v>331485</v>
      </c>
      <c r="D683" s="21">
        <f t="shared" si="10"/>
        <v>331485</v>
      </c>
      <c r="E683" s="2" t="s">
        <v>422</v>
      </c>
      <c r="I683" s="5">
        <v>15</v>
      </c>
      <c r="M683" s="5">
        <v>5208</v>
      </c>
      <c r="N683" s="5">
        <v>22.821</v>
      </c>
      <c r="O683" s="22"/>
    </row>
    <row r="684" spans="1:15" ht="12.75">
      <c r="A684" s="1" t="s">
        <v>768</v>
      </c>
      <c r="B684" s="2" t="s">
        <v>20</v>
      </c>
      <c r="C684" s="3">
        <v>339448</v>
      </c>
      <c r="D684" s="21">
        <f t="shared" si="10"/>
        <v>339448</v>
      </c>
      <c r="E684" s="2" t="s">
        <v>422</v>
      </c>
      <c r="I684" s="5">
        <v>16</v>
      </c>
      <c r="M684" s="5">
        <v>5208</v>
      </c>
      <c r="N684" s="5">
        <v>22.821</v>
      </c>
      <c r="O684" s="22"/>
    </row>
    <row r="685" spans="1:15" ht="12.75">
      <c r="A685" s="1" t="s">
        <v>769</v>
      </c>
      <c r="B685" s="2" t="s">
        <v>20</v>
      </c>
      <c r="C685" s="3">
        <v>345660</v>
      </c>
      <c r="D685" s="21">
        <f t="shared" si="10"/>
        <v>345660</v>
      </c>
      <c r="E685" s="2" t="s">
        <v>422</v>
      </c>
      <c r="I685" s="5">
        <v>17</v>
      </c>
      <c r="M685" s="5">
        <v>5208</v>
      </c>
      <c r="N685" s="5">
        <v>22.821</v>
      </c>
      <c r="O685" s="22"/>
    </row>
    <row r="686" spans="1:15" ht="12.75">
      <c r="A686" s="1" t="s">
        <v>770</v>
      </c>
      <c r="B686" s="2" t="s">
        <v>20</v>
      </c>
      <c r="C686" s="3">
        <v>8108</v>
      </c>
      <c r="D686" s="21">
        <f t="shared" si="10"/>
        <v>8108</v>
      </c>
      <c r="E686" s="2" t="s">
        <v>422</v>
      </c>
      <c r="F686" s="2" t="s">
        <v>498</v>
      </c>
      <c r="M686" s="5">
        <v>118</v>
      </c>
      <c r="N686" s="5">
        <v>0.501</v>
      </c>
      <c r="O686" s="22"/>
    </row>
    <row r="687" spans="1:15" ht="12.75">
      <c r="A687" s="1" t="s">
        <v>771</v>
      </c>
      <c r="B687" s="2" t="s">
        <v>20</v>
      </c>
      <c r="C687" s="3">
        <v>10715</v>
      </c>
      <c r="D687" s="21">
        <f t="shared" si="10"/>
        <v>10715</v>
      </c>
      <c r="E687" s="2" t="s">
        <v>422</v>
      </c>
      <c r="F687" s="2" t="s">
        <v>498</v>
      </c>
      <c r="M687" s="5">
        <v>151</v>
      </c>
      <c r="N687" s="5">
        <v>0.501</v>
      </c>
      <c r="O687" s="22"/>
    </row>
    <row r="688" spans="1:15" ht="12.75">
      <c r="A688" s="1" t="s">
        <v>772</v>
      </c>
      <c r="B688" s="2" t="s">
        <v>20</v>
      </c>
      <c r="C688" s="3">
        <v>12391</v>
      </c>
      <c r="D688" s="21">
        <f t="shared" si="10"/>
        <v>12391</v>
      </c>
      <c r="E688" s="2" t="s">
        <v>422</v>
      </c>
      <c r="F688" s="2" t="s">
        <v>498</v>
      </c>
      <c r="M688" s="5">
        <v>157</v>
      </c>
      <c r="N688" s="5">
        <v>0.501</v>
      </c>
      <c r="O688" s="22"/>
    </row>
    <row r="689" spans="1:15" ht="12.75">
      <c r="A689" s="1" t="s">
        <v>773</v>
      </c>
      <c r="B689" s="2" t="s">
        <v>20</v>
      </c>
      <c r="C689" s="3">
        <v>14441</v>
      </c>
      <c r="D689" s="21">
        <f t="shared" si="10"/>
        <v>14441</v>
      </c>
      <c r="E689" s="2" t="s">
        <v>422</v>
      </c>
      <c r="F689" s="2" t="s">
        <v>498</v>
      </c>
      <c r="M689" s="5">
        <v>161</v>
      </c>
      <c r="N689" s="5">
        <v>0.501</v>
      </c>
      <c r="O689" s="22"/>
    </row>
    <row r="690" spans="1:15" ht="12.75">
      <c r="A690" s="1" t="s">
        <v>774</v>
      </c>
      <c r="B690" s="2" t="s">
        <v>20</v>
      </c>
      <c r="C690" s="3">
        <v>18167</v>
      </c>
      <c r="D690" s="21">
        <f t="shared" si="10"/>
        <v>18167</v>
      </c>
      <c r="E690" s="2" t="s">
        <v>422</v>
      </c>
      <c r="F690" s="2" t="s">
        <v>498</v>
      </c>
      <c r="M690" s="5">
        <v>302</v>
      </c>
      <c r="N690" s="5">
        <v>0.651</v>
      </c>
      <c r="O690" s="22"/>
    </row>
    <row r="691" spans="1:15" ht="12.75">
      <c r="A691" s="1" t="s">
        <v>775</v>
      </c>
      <c r="B691" s="2" t="s">
        <v>20</v>
      </c>
      <c r="C691" s="3">
        <v>20310</v>
      </c>
      <c r="D691" s="21">
        <f t="shared" si="10"/>
        <v>20310</v>
      </c>
      <c r="E691" s="2" t="s">
        <v>422</v>
      </c>
      <c r="F691" s="2" t="s">
        <v>498</v>
      </c>
      <c r="M691" s="5">
        <v>314</v>
      </c>
      <c r="N691" s="5">
        <v>0.651</v>
      </c>
      <c r="O691" s="22"/>
    </row>
    <row r="692" spans="1:15" ht="12.75">
      <c r="A692" s="1" t="s">
        <v>776</v>
      </c>
      <c r="B692" s="2" t="s">
        <v>20</v>
      </c>
      <c r="C692" s="3">
        <v>22735</v>
      </c>
      <c r="D692" s="21">
        <f t="shared" si="10"/>
        <v>22735</v>
      </c>
      <c r="E692" s="2" t="s">
        <v>422</v>
      </c>
      <c r="F692" s="2" t="s">
        <v>498</v>
      </c>
      <c r="M692" s="5">
        <v>322</v>
      </c>
      <c r="N692" s="5">
        <v>0.836</v>
      </c>
      <c r="O692" s="22"/>
    </row>
    <row r="693" spans="1:15" ht="12.75">
      <c r="A693" s="1" t="s">
        <v>777</v>
      </c>
      <c r="B693" s="2" t="s">
        <v>20</v>
      </c>
      <c r="C693" s="3">
        <v>78717</v>
      </c>
      <c r="D693" s="21">
        <f t="shared" si="10"/>
        <v>78717</v>
      </c>
      <c r="E693" s="2" t="s">
        <v>422</v>
      </c>
      <c r="F693" s="2" t="s">
        <v>423</v>
      </c>
      <c r="M693" s="5">
        <v>1489</v>
      </c>
      <c r="N693" s="5">
        <v>12.444</v>
      </c>
      <c r="O693" s="22"/>
    </row>
    <row r="694" spans="1:15" ht="12.75">
      <c r="A694" s="1" t="s">
        <v>778</v>
      </c>
      <c r="B694" s="2" t="s">
        <v>20</v>
      </c>
      <c r="C694" s="3">
        <v>87474</v>
      </c>
      <c r="D694" s="21">
        <f t="shared" si="10"/>
        <v>87474</v>
      </c>
      <c r="E694" s="2" t="s">
        <v>422</v>
      </c>
      <c r="F694" s="2" t="s">
        <v>423</v>
      </c>
      <c r="M694" s="5">
        <v>1653</v>
      </c>
      <c r="N694" s="5">
        <v>12.444</v>
      </c>
      <c r="O694" s="22"/>
    </row>
    <row r="695" spans="1:15" ht="12.75">
      <c r="A695" s="1" t="s">
        <v>779</v>
      </c>
      <c r="B695" s="2" t="s">
        <v>20</v>
      </c>
      <c r="C695" s="3">
        <v>93436</v>
      </c>
      <c r="D695" s="21">
        <f t="shared" si="10"/>
        <v>93436</v>
      </c>
      <c r="E695" s="2" t="s">
        <v>422</v>
      </c>
      <c r="F695" s="2" t="s">
        <v>423</v>
      </c>
      <c r="M695" s="5">
        <v>1747</v>
      </c>
      <c r="N695" s="5">
        <v>12.444</v>
      </c>
      <c r="O695" s="22"/>
    </row>
    <row r="696" spans="1:15" ht="12.75">
      <c r="A696" s="1" t="s">
        <v>780</v>
      </c>
      <c r="B696" s="2" t="s">
        <v>20</v>
      </c>
      <c r="C696" s="3">
        <v>110670</v>
      </c>
      <c r="D696" s="21">
        <f t="shared" si="10"/>
        <v>110670</v>
      </c>
      <c r="E696" s="2" t="s">
        <v>422</v>
      </c>
      <c r="F696" s="2" t="s">
        <v>423</v>
      </c>
      <c r="M696" s="5">
        <v>2213</v>
      </c>
      <c r="N696" s="5">
        <v>21.552</v>
      </c>
      <c r="O696" s="22"/>
    </row>
    <row r="697" spans="1:15" ht="12.75">
      <c r="A697" s="1" t="s">
        <v>781</v>
      </c>
      <c r="B697" s="2" t="s">
        <v>20</v>
      </c>
      <c r="C697" s="3">
        <v>151561</v>
      </c>
      <c r="D697" s="21">
        <f t="shared" si="10"/>
        <v>151561</v>
      </c>
      <c r="E697" s="2" t="s">
        <v>422</v>
      </c>
      <c r="F697" s="2" t="s">
        <v>423</v>
      </c>
      <c r="M697" s="5">
        <v>2682</v>
      </c>
      <c r="N697" s="5">
        <v>22.734</v>
      </c>
      <c r="O697" s="22"/>
    </row>
    <row r="698" spans="1:15" ht="12.75">
      <c r="A698" s="1" t="s">
        <v>782</v>
      </c>
      <c r="B698" s="2" t="s">
        <v>20</v>
      </c>
      <c r="C698" s="3">
        <v>175413</v>
      </c>
      <c r="D698" s="21">
        <f t="shared" si="10"/>
        <v>175413</v>
      </c>
      <c r="E698" s="2" t="s">
        <v>422</v>
      </c>
      <c r="F698" s="2" t="s">
        <v>423</v>
      </c>
      <c r="M698" s="5">
        <v>2763</v>
      </c>
      <c r="N698" s="5">
        <v>22.734</v>
      </c>
      <c r="O698" s="22"/>
    </row>
    <row r="699" spans="1:15" ht="12.75">
      <c r="A699" s="1" t="s">
        <v>783</v>
      </c>
      <c r="B699" s="2" t="s">
        <v>20</v>
      </c>
      <c r="C699" s="3">
        <v>218914</v>
      </c>
      <c r="D699" s="21">
        <f t="shared" si="10"/>
        <v>218914</v>
      </c>
      <c r="E699" s="2" t="s">
        <v>422</v>
      </c>
      <c r="F699" s="2" t="s">
        <v>423</v>
      </c>
      <c r="M699" s="5">
        <v>5038</v>
      </c>
      <c r="N699" s="5">
        <v>31.326</v>
      </c>
      <c r="O699" s="22"/>
    </row>
    <row r="700" spans="1:15" ht="12.75">
      <c r="A700" s="1" t="s">
        <v>784</v>
      </c>
      <c r="B700" s="2" t="s">
        <v>20</v>
      </c>
      <c r="C700" s="3">
        <v>243318</v>
      </c>
      <c r="D700" s="21">
        <f t="shared" si="10"/>
        <v>243318</v>
      </c>
      <c r="E700" s="2" t="s">
        <v>422</v>
      </c>
      <c r="F700" s="2" t="s">
        <v>423</v>
      </c>
      <c r="M700" s="5">
        <v>5013</v>
      </c>
      <c r="N700" s="5">
        <v>31.326</v>
      </c>
      <c r="O700" s="22"/>
    </row>
    <row r="701" spans="1:15" ht="12.75">
      <c r="A701" s="1" t="s">
        <v>785</v>
      </c>
      <c r="B701" s="2" t="s">
        <v>20</v>
      </c>
      <c r="C701" s="3">
        <v>265861</v>
      </c>
      <c r="D701" s="21">
        <f t="shared" si="10"/>
        <v>265861</v>
      </c>
      <c r="E701" s="2" t="s">
        <v>422</v>
      </c>
      <c r="F701" s="2" t="s">
        <v>423</v>
      </c>
      <c r="M701" s="5">
        <v>5284</v>
      </c>
      <c r="N701" s="5">
        <v>31.326</v>
      </c>
      <c r="O701" s="22"/>
    </row>
    <row r="702" spans="1:15" ht="12.75">
      <c r="A702" s="1" t="s">
        <v>786</v>
      </c>
      <c r="B702" s="2" t="s">
        <v>20</v>
      </c>
      <c r="C702" s="3">
        <v>55707</v>
      </c>
      <c r="D702" s="21">
        <f t="shared" si="10"/>
        <v>55707</v>
      </c>
      <c r="E702" s="2" t="s">
        <v>422</v>
      </c>
      <c r="F702" s="2" t="s">
        <v>423</v>
      </c>
      <c r="M702" s="5">
        <v>1043</v>
      </c>
      <c r="N702" s="5">
        <v>2.879</v>
      </c>
      <c r="O702" s="22"/>
    </row>
    <row r="703" spans="1:15" ht="12.75">
      <c r="A703" s="1" t="s">
        <v>787</v>
      </c>
      <c r="B703" s="2" t="s">
        <v>20</v>
      </c>
      <c r="C703" s="3">
        <v>84839</v>
      </c>
      <c r="D703" s="21">
        <f t="shared" si="10"/>
        <v>84839</v>
      </c>
      <c r="E703" s="2" t="s">
        <v>422</v>
      </c>
      <c r="F703" s="2" t="s">
        <v>423</v>
      </c>
      <c r="M703" s="5">
        <v>1393</v>
      </c>
      <c r="N703" s="5">
        <v>5.878</v>
      </c>
      <c r="O703" s="22"/>
    </row>
    <row r="704" spans="1:15" ht="12.75">
      <c r="A704" s="1" t="s">
        <v>788</v>
      </c>
      <c r="B704" s="2" t="s">
        <v>20</v>
      </c>
      <c r="C704" s="3">
        <v>72943</v>
      </c>
      <c r="D704" s="21">
        <f t="shared" si="10"/>
        <v>72943</v>
      </c>
      <c r="E704" s="2" t="s">
        <v>422</v>
      </c>
      <c r="F704" s="2" t="s">
        <v>423</v>
      </c>
      <c r="M704" s="5">
        <v>1313</v>
      </c>
      <c r="N704" s="5">
        <v>2.879</v>
      </c>
      <c r="O704" s="22"/>
    </row>
    <row r="705" spans="1:15" ht="12.75">
      <c r="A705" s="1" t="s">
        <v>789</v>
      </c>
      <c r="B705" s="2" t="s">
        <v>20</v>
      </c>
      <c r="C705" s="3">
        <v>90129</v>
      </c>
      <c r="D705" s="21">
        <f t="shared" si="10"/>
        <v>90129</v>
      </c>
      <c r="E705" s="2" t="s">
        <v>422</v>
      </c>
      <c r="F705" s="2" t="s">
        <v>423</v>
      </c>
      <c r="M705" s="5">
        <v>1660</v>
      </c>
      <c r="N705" s="5">
        <v>5.878</v>
      </c>
      <c r="O705" s="22"/>
    </row>
    <row r="706" spans="1:15" ht="12.75">
      <c r="A706" s="1" t="s">
        <v>790</v>
      </c>
      <c r="B706" s="2" t="s">
        <v>20</v>
      </c>
      <c r="C706" s="3">
        <v>90209</v>
      </c>
      <c r="D706" s="21">
        <f t="shared" si="10"/>
        <v>90209</v>
      </c>
      <c r="E706" s="2" t="s">
        <v>422</v>
      </c>
      <c r="F706" s="2" t="s">
        <v>423</v>
      </c>
      <c r="M706" s="5">
        <v>1410</v>
      </c>
      <c r="N706" s="5">
        <v>5.878</v>
      </c>
      <c r="O706" s="22"/>
    </row>
    <row r="707" spans="1:15" ht="12.75">
      <c r="A707" s="1" t="s">
        <v>791</v>
      </c>
      <c r="B707" s="2" t="s">
        <v>20</v>
      </c>
      <c r="C707" s="3">
        <v>95499</v>
      </c>
      <c r="D707" s="21">
        <f t="shared" si="10"/>
        <v>95499</v>
      </c>
      <c r="E707" s="2" t="s">
        <v>422</v>
      </c>
      <c r="F707" s="2" t="s">
        <v>423</v>
      </c>
      <c r="M707" s="5">
        <v>1665</v>
      </c>
      <c r="N707" s="5">
        <v>5.878</v>
      </c>
      <c r="O707" s="22"/>
    </row>
    <row r="708" spans="1:15" ht="12.75">
      <c r="A708" s="1" t="s">
        <v>792</v>
      </c>
      <c r="B708" s="2" t="s">
        <v>20</v>
      </c>
      <c r="C708" s="3">
        <v>91760</v>
      </c>
      <c r="D708" s="21">
        <f t="shared" si="10"/>
        <v>91760</v>
      </c>
      <c r="E708" s="2" t="s">
        <v>422</v>
      </c>
      <c r="F708" s="2" t="s">
        <v>423</v>
      </c>
      <c r="M708" s="5">
        <v>1567</v>
      </c>
      <c r="N708" s="5">
        <v>2.879</v>
      </c>
      <c r="O708" s="22"/>
    </row>
    <row r="709" spans="1:15" ht="12.75">
      <c r="A709" s="1" t="s">
        <v>793</v>
      </c>
      <c r="B709" s="2" t="s">
        <v>20</v>
      </c>
      <c r="C709" s="3">
        <v>96612</v>
      </c>
      <c r="D709" s="21">
        <f t="shared" si="10"/>
        <v>96612</v>
      </c>
      <c r="E709" s="2" t="s">
        <v>422</v>
      </c>
      <c r="F709" s="2" t="s">
        <v>423</v>
      </c>
      <c r="M709" s="5">
        <v>1503</v>
      </c>
      <c r="N709" s="5">
        <v>5.878</v>
      </c>
      <c r="O709" s="22"/>
    </row>
    <row r="710" spans="1:15" ht="12.75">
      <c r="A710" s="1" t="s">
        <v>794</v>
      </c>
      <c r="B710" s="2" t="s">
        <v>20</v>
      </c>
      <c r="C710" s="3">
        <v>101899</v>
      </c>
      <c r="D710" s="21">
        <f t="shared" si="10"/>
        <v>101899</v>
      </c>
      <c r="E710" s="2" t="s">
        <v>422</v>
      </c>
      <c r="F710" s="2" t="s">
        <v>423</v>
      </c>
      <c r="M710" s="5">
        <v>1680</v>
      </c>
      <c r="N710" s="5">
        <v>5.878</v>
      </c>
      <c r="O710" s="22"/>
    </row>
    <row r="711" spans="1:15" ht="12.75">
      <c r="A711" s="1" t="s">
        <v>795</v>
      </c>
      <c r="B711" s="2" t="s">
        <v>20</v>
      </c>
      <c r="C711" s="3">
        <v>100051</v>
      </c>
      <c r="D711" s="21">
        <f t="shared" si="10"/>
        <v>100051</v>
      </c>
      <c r="E711" s="2" t="s">
        <v>422</v>
      </c>
      <c r="F711" s="2" t="s">
        <v>423</v>
      </c>
      <c r="M711" s="5">
        <v>1663</v>
      </c>
      <c r="N711" s="5">
        <v>2.879</v>
      </c>
      <c r="O711" s="22"/>
    </row>
    <row r="712" spans="1:15" ht="12.75">
      <c r="A712" s="1" t="s">
        <v>796</v>
      </c>
      <c r="B712" s="2" t="s">
        <v>20</v>
      </c>
      <c r="C712" s="3">
        <v>102715</v>
      </c>
      <c r="D712" s="21">
        <f t="shared" si="10"/>
        <v>102715</v>
      </c>
      <c r="E712" s="2" t="s">
        <v>422</v>
      </c>
      <c r="F712" s="2" t="s">
        <v>423</v>
      </c>
      <c r="M712" s="5">
        <v>1503</v>
      </c>
      <c r="N712" s="5">
        <v>5.878</v>
      </c>
      <c r="O712" s="22"/>
    </row>
    <row r="713" spans="1:15" ht="12.75">
      <c r="A713" s="1" t="s">
        <v>797</v>
      </c>
      <c r="B713" s="2" t="s">
        <v>20</v>
      </c>
      <c r="C713" s="3">
        <v>144157</v>
      </c>
      <c r="D713" s="21">
        <f t="shared" si="10"/>
        <v>144157</v>
      </c>
      <c r="E713" s="2" t="s">
        <v>422</v>
      </c>
      <c r="F713" s="2" t="s">
        <v>423</v>
      </c>
      <c r="M713" s="5">
        <v>2687</v>
      </c>
      <c r="N713" s="5">
        <v>6.961</v>
      </c>
      <c r="O713" s="22"/>
    </row>
    <row r="714" spans="1:15" ht="12.75">
      <c r="A714" s="1" t="s">
        <v>798</v>
      </c>
      <c r="B714" s="2" t="s">
        <v>20</v>
      </c>
      <c r="C714" s="3">
        <v>108357</v>
      </c>
      <c r="D714" s="21">
        <f t="shared" si="10"/>
        <v>108357</v>
      </c>
      <c r="E714" s="2" t="s">
        <v>422</v>
      </c>
      <c r="F714" s="2" t="s">
        <v>423</v>
      </c>
      <c r="M714" s="5">
        <v>1680</v>
      </c>
      <c r="N714" s="5">
        <v>5.878</v>
      </c>
      <c r="O714" s="22"/>
    </row>
    <row r="715" spans="1:15" ht="12.75">
      <c r="A715" s="1" t="s">
        <v>799</v>
      </c>
      <c r="B715" s="2" t="s">
        <v>20</v>
      </c>
      <c r="C715" s="3">
        <v>120373</v>
      </c>
      <c r="D715" s="21">
        <f t="shared" si="10"/>
        <v>120373</v>
      </c>
      <c r="E715" s="2" t="s">
        <v>422</v>
      </c>
      <c r="F715" s="2" t="s">
        <v>423</v>
      </c>
      <c r="M715" s="5">
        <v>1830</v>
      </c>
      <c r="N715" s="5">
        <v>5.869</v>
      </c>
      <c r="O715" s="22"/>
    </row>
    <row r="716" spans="1:15" ht="12.75">
      <c r="A716" s="1" t="s">
        <v>800</v>
      </c>
      <c r="B716" s="2" t="s">
        <v>20</v>
      </c>
      <c r="C716" s="3">
        <v>129340</v>
      </c>
      <c r="D716" s="21">
        <f t="shared" si="10"/>
        <v>129340</v>
      </c>
      <c r="E716" s="2" t="s">
        <v>422</v>
      </c>
      <c r="I716" s="5">
        <v>340</v>
      </c>
      <c r="M716" s="5">
        <v>2640</v>
      </c>
      <c r="N716" s="5">
        <v>8.693</v>
      </c>
      <c r="O716" s="22"/>
    </row>
    <row r="717" spans="1:15" ht="12.75">
      <c r="A717" s="1" t="s">
        <v>801</v>
      </c>
      <c r="B717" s="2" t="s">
        <v>20</v>
      </c>
      <c r="C717" s="3">
        <v>139884</v>
      </c>
      <c r="D717" s="21">
        <f t="shared" si="10"/>
        <v>139884</v>
      </c>
      <c r="E717" s="2" t="s">
        <v>422</v>
      </c>
      <c r="I717" s="5">
        <v>360</v>
      </c>
      <c r="M717" s="5">
        <v>5051</v>
      </c>
      <c r="N717" s="5">
        <v>10.989</v>
      </c>
      <c r="O717" s="22"/>
    </row>
    <row r="718" spans="1:15" ht="12.75">
      <c r="A718" s="1" t="s">
        <v>802</v>
      </c>
      <c r="B718" s="2" t="s">
        <v>20</v>
      </c>
      <c r="C718" s="3">
        <v>139360</v>
      </c>
      <c r="D718" s="21">
        <f t="shared" si="10"/>
        <v>139360</v>
      </c>
      <c r="E718" s="2" t="s">
        <v>422</v>
      </c>
      <c r="F718" s="2" t="s">
        <v>423</v>
      </c>
      <c r="M718" s="5">
        <v>2576</v>
      </c>
      <c r="N718" s="5">
        <v>5.382</v>
      </c>
      <c r="O718" s="22"/>
    </row>
    <row r="719" spans="1:15" ht="12.75">
      <c r="A719" s="1" t="s">
        <v>803</v>
      </c>
      <c r="B719" s="2" t="s">
        <v>20</v>
      </c>
      <c r="C719" s="3">
        <v>185599</v>
      </c>
      <c r="D719" s="21">
        <f t="shared" si="10"/>
        <v>185599</v>
      </c>
      <c r="E719" s="2" t="s">
        <v>422</v>
      </c>
      <c r="F719" s="2" t="s">
        <v>423</v>
      </c>
      <c r="M719" s="5">
        <v>3089</v>
      </c>
      <c r="N719" s="5">
        <v>2.182</v>
      </c>
      <c r="O719" s="22"/>
    </row>
    <row r="720" spans="1:15" ht="12.75">
      <c r="A720" s="1" t="s">
        <v>804</v>
      </c>
      <c r="B720" s="2" t="s">
        <v>20</v>
      </c>
      <c r="C720" s="3">
        <v>150567</v>
      </c>
      <c r="D720" s="21">
        <f t="shared" si="10"/>
        <v>150567</v>
      </c>
      <c r="E720" s="2" t="s">
        <v>422</v>
      </c>
      <c r="F720" s="2" t="s">
        <v>423</v>
      </c>
      <c r="M720" s="5">
        <v>2697</v>
      </c>
      <c r="N720" s="5">
        <v>6.961</v>
      </c>
      <c r="O720" s="22"/>
    </row>
    <row r="721" spans="1:15" ht="12.75">
      <c r="A721" s="1" t="s">
        <v>805</v>
      </c>
      <c r="B721" s="2" t="s">
        <v>20</v>
      </c>
      <c r="C721" s="3">
        <v>154738</v>
      </c>
      <c r="D721" s="21">
        <f t="shared" si="10"/>
        <v>154738</v>
      </c>
      <c r="E721" s="2" t="s">
        <v>422</v>
      </c>
      <c r="F721" s="2" t="s">
        <v>423</v>
      </c>
      <c r="M721" s="5">
        <v>2800</v>
      </c>
      <c r="N721" s="5">
        <v>7.01</v>
      </c>
      <c r="O721" s="22"/>
    </row>
    <row r="722" spans="1:15" ht="12.75">
      <c r="A722" s="1" t="s">
        <v>806</v>
      </c>
      <c r="B722" s="2" t="s">
        <v>20</v>
      </c>
      <c r="C722" s="3">
        <v>125984</v>
      </c>
      <c r="D722" s="21">
        <f t="shared" si="10"/>
        <v>125984</v>
      </c>
      <c r="E722" s="2" t="s">
        <v>422</v>
      </c>
      <c r="F722" s="2" t="s">
        <v>423</v>
      </c>
      <c r="M722" s="5">
        <v>1855</v>
      </c>
      <c r="N722" s="5">
        <v>5.869</v>
      </c>
      <c r="O722" s="22"/>
    </row>
    <row r="723" spans="1:15" ht="12.75">
      <c r="A723" s="1" t="s">
        <v>807</v>
      </c>
      <c r="B723" s="2" t="s">
        <v>20</v>
      </c>
      <c r="C723" s="3">
        <v>163258</v>
      </c>
      <c r="D723" s="21">
        <f t="shared" si="10"/>
        <v>163258</v>
      </c>
      <c r="E723" s="2" t="s">
        <v>422</v>
      </c>
      <c r="F723" s="2" t="s">
        <v>423</v>
      </c>
      <c r="M723" s="5">
        <v>2945</v>
      </c>
      <c r="N723" s="5">
        <v>6.961</v>
      </c>
      <c r="O723" s="22"/>
    </row>
    <row r="724" spans="1:15" ht="12.75">
      <c r="A724" s="1" t="s">
        <v>808</v>
      </c>
      <c r="B724" s="2" t="s">
        <v>20</v>
      </c>
      <c r="C724" s="3">
        <v>135521</v>
      </c>
      <c r="D724" s="21">
        <f aca="true" t="shared" si="11" ref="D724:D793">ROUND(C724*(1-VLOOKUP($B724,$A$3:$D$14,2,0)),0)</f>
        <v>135521</v>
      </c>
      <c r="E724" s="2" t="s">
        <v>422</v>
      </c>
      <c r="I724" s="5">
        <v>400</v>
      </c>
      <c r="M724" s="5">
        <v>2745</v>
      </c>
      <c r="N724" s="5">
        <v>8.693</v>
      </c>
      <c r="O724" s="22"/>
    </row>
    <row r="725" spans="1:15" ht="12.75">
      <c r="A725" s="1" t="s">
        <v>809</v>
      </c>
      <c r="B725" s="2" t="s">
        <v>20</v>
      </c>
      <c r="C725" s="3">
        <v>153768</v>
      </c>
      <c r="D725" s="21">
        <f t="shared" si="11"/>
        <v>153768</v>
      </c>
      <c r="E725" s="2" t="s">
        <v>422</v>
      </c>
      <c r="F725" s="2" t="s">
        <v>423</v>
      </c>
      <c r="M725" s="5">
        <v>2702</v>
      </c>
      <c r="N725" s="5">
        <v>6.961</v>
      </c>
      <c r="O725" s="22"/>
    </row>
    <row r="726" spans="1:15" ht="12.75">
      <c r="A726" s="1" t="s">
        <v>810</v>
      </c>
      <c r="B726" s="2" t="s">
        <v>20</v>
      </c>
      <c r="C726" s="3">
        <v>149851</v>
      </c>
      <c r="D726" s="21">
        <f t="shared" si="11"/>
        <v>149851</v>
      </c>
      <c r="E726" s="2" t="s">
        <v>422</v>
      </c>
      <c r="I726" s="5">
        <v>440</v>
      </c>
      <c r="M726" s="5">
        <v>5203</v>
      </c>
      <c r="N726" s="5">
        <v>10.989</v>
      </c>
      <c r="O726" s="22"/>
    </row>
    <row r="727" spans="1:15" ht="12.75">
      <c r="A727" s="1" t="s">
        <v>811</v>
      </c>
      <c r="B727" s="2" t="s">
        <v>20</v>
      </c>
      <c r="C727" s="3">
        <v>154171</v>
      </c>
      <c r="D727" s="21">
        <f t="shared" si="11"/>
        <v>154171</v>
      </c>
      <c r="E727" s="2" t="s">
        <v>422</v>
      </c>
      <c r="F727" s="2" t="s">
        <v>423</v>
      </c>
      <c r="M727" s="5">
        <v>2830</v>
      </c>
      <c r="N727" s="5">
        <v>5.382</v>
      </c>
      <c r="O727" s="22"/>
    </row>
    <row r="728" spans="1:15" ht="12.75">
      <c r="A728" s="1" t="s">
        <v>812</v>
      </c>
      <c r="B728" s="2" t="s">
        <v>20</v>
      </c>
      <c r="C728" s="3">
        <v>193604</v>
      </c>
      <c r="D728" s="21">
        <f t="shared" si="11"/>
        <v>193604</v>
      </c>
      <c r="E728" s="2" t="s">
        <v>422</v>
      </c>
      <c r="F728" s="2" t="s">
        <v>423</v>
      </c>
      <c r="M728" s="5">
        <v>3370</v>
      </c>
      <c r="N728" s="5">
        <v>13.321</v>
      </c>
      <c r="O728" s="22"/>
    </row>
    <row r="729" spans="1:15" ht="12.75">
      <c r="A729" s="1" t="s">
        <v>813</v>
      </c>
      <c r="B729" s="2" t="s">
        <v>20</v>
      </c>
      <c r="C729" s="3">
        <v>159234</v>
      </c>
      <c r="D729" s="21">
        <f t="shared" si="11"/>
        <v>159234</v>
      </c>
      <c r="E729" s="2" t="s">
        <v>422</v>
      </c>
      <c r="F729" s="2" t="s">
        <v>423</v>
      </c>
      <c r="M729" s="5">
        <v>2757</v>
      </c>
      <c r="N729" s="5">
        <v>6.961</v>
      </c>
      <c r="O729" s="22"/>
    </row>
    <row r="730" spans="1:15" ht="12.75">
      <c r="A730" s="1" t="s">
        <v>814</v>
      </c>
      <c r="B730" s="2" t="s">
        <v>20</v>
      </c>
      <c r="C730" s="3">
        <v>169623</v>
      </c>
      <c r="D730" s="21">
        <f t="shared" si="11"/>
        <v>169623</v>
      </c>
      <c r="E730" s="2" t="s">
        <v>422</v>
      </c>
      <c r="F730" s="2" t="s">
        <v>423</v>
      </c>
      <c r="M730" s="5">
        <v>2955</v>
      </c>
      <c r="N730" s="5">
        <v>6.961</v>
      </c>
      <c r="O730" s="22"/>
    </row>
    <row r="731" spans="1:15" ht="12.75">
      <c r="A731" s="1" t="s">
        <v>815</v>
      </c>
      <c r="B731" s="2" t="s">
        <v>20</v>
      </c>
      <c r="C731" s="3">
        <v>144579</v>
      </c>
      <c r="D731" s="21">
        <f t="shared" si="11"/>
        <v>144579</v>
      </c>
      <c r="E731" s="2" t="s">
        <v>422</v>
      </c>
      <c r="I731" s="5">
        <v>460</v>
      </c>
      <c r="M731" s="5">
        <v>2772</v>
      </c>
      <c r="N731" s="5">
        <v>8.693</v>
      </c>
      <c r="O731" s="22"/>
    </row>
    <row r="732" spans="1:15" ht="12.75">
      <c r="A732" s="1" t="s">
        <v>816</v>
      </c>
      <c r="B732" s="2" t="s">
        <v>20</v>
      </c>
      <c r="C732" s="3">
        <v>134197</v>
      </c>
      <c r="D732" s="21">
        <f t="shared" si="11"/>
        <v>134197</v>
      </c>
      <c r="E732" s="2" t="s">
        <v>422</v>
      </c>
      <c r="F732" s="2" t="s">
        <v>423</v>
      </c>
      <c r="M732" s="5">
        <v>1886</v>
      </c>
      <c r="N732" s="5">
        <v>5.869</v>
      </c>
      <c r="O732" s="22"/>
    </row>
    <row r="733" spans="1:15" ht="12.75">
      <c r="A733" s="1" t="s">
        <v>817</v>
      </c>
      <c r="B733" s="2" t="s">
        <v>20</v>
      </c>
      <c r="C733" s="3">
        <v>165772</v>
      </c>
      <c r="D733" s="21">
        <f t="shared" si="11"/>
        <v>165772</v>
      </c>
      <c r="E733" s="2" t="s">
        <v>422</v>
      </c>
      <c r="F733" s="2" t="s">
        <v>423</v>
      </c>
      <c r="M733" s="5">
        <v>2762</v>
      </c>
      <c r="N733" s="5">
        <v>6.961</v>
      </c>
      <c r="O733" s="22"/>
    </row>
    <row r="734" spans="1:15" ht="12.75">
      <c r="A734" s="1" t="s">
        <v>818</v>
      </c>
      <c r="B734" s="2" t="s">
        <v>20</v>
      </c>
      <c r="C734" s="3">
        <v>174043</v>
      </c>
      <c r="D734" s="21">
        <f t="shared" si="11"/>
        <v>174043</v>
      </c>
      <c r="E734" s="2" t="s">
        <v>422</v>
      </c>
      <c r="F734" s="2" t="s">
        <v>423</v>
      </c>
      <c r="M734" s="5">
        <v>2975</v>
      </c>
      <c r="N734" s="5">
        <v>6.961</v>
      </c>
      <c r="O734" s="22"/>
    </row>
    <row r="735" spans="1:15" ht="12.75">
      <c r="A735" s="1" t="s">
        <v>819</v>
      </c>
      <c r="B735" s="2" t="s">
        <v>20</v>
      </c>
      <c r="C735" s="3">
        <v>160728</v>
      </c>
      <c r="D735" s="21">
        <f t="shared" si="11"/>
        <v>160728</v>
      </c>
      <c r="E735" s="2" t="s">
        <v>422</v>
      </c>
      <c r="I735" s="5">
        <v>500</v>
      </c>
      <c r="M735" s="5">
        <v>5244</v>
      </c>
      <c r="N735" s="5">
        <v>10.989</v>
      </c>
      <c r="O735" s="22"/>
    </row>
    <row r="736" spans="1:15" ht="12.75">
      <c r="A736" s="1" t="s">
        <v>820</v>
      </c>
      <c r="B736" s="2" t="s">
        <v>20</v>
      </c>
      <c r="C736" s="3">
        <v>168888</v>
      </c>
      <c r="D736" s="21">
        <f t="shared" si="11"/>
        <v>168888</v>
      </c>
      <c r="E736" s="2" t="s">
        <v>422</v>
      </c>
      <c r="F736" s="2" t="s">
        <v>423</v>
      </c>
      <c r="M736" s="5">
        <v>3084</v>
      </c>
      <c r="N736" s="5">
        <v>5.382</v>
      </c>
      <c r="O736" s="22"/>
    </row>
    <row r="737" spans="1:15" ht="12.75">
      <c r="A737" s="1" t="s">
        <v>821</v>
      </c>
      <c r="B737" s="2" t="s">
        <v>20</v>
      </c>
      <c r="C737" s="3">
        <v>176996</v>
      </c>
      <c r="D737" s="21">
        <f t="shared" si="11"/>
        <v>176996</v>
      </c>
      <c r="E737" s="2" t="s">
        <v>422</v>
      </c>
      <c r="F737" s="2" t="s">
        <v>423</v>
      </c>
      <c r="M737" s="5">
        <v>3180</v>
      </c>
      <c r="N737" s="5">
        <v>5.382</v>
      </c>
      <c r="O737" s="22"/>
    </row>
    <row r="738" spans="1:15" ht="12.75">
      <c r="A738" s="1" t="s">
        <v>822</v>
      </c>
      <c r="B738" s="2" t="s">
        <v>20</v>
      </c>
      <c r="C738" s="3">
        <v>187518</v>
      </c>
      <c r="D738" s="21">
        <f t="shared" si="11"/>
        <v>187518</v>
      </c>
      <c r="E738" s="2" t="s">
        <v>422</v>
      </c>
      <c r="F738" s="2" t="s">
        <v>423</v>
      </c>
      <c r="M738" s="5">
        <v>3376</v>
      </c>
      <c r="N738" s="5">
        <v>5.382</v>
      </c>
      <c r="O738" s="22"/>
    </row>
    <row r="739" spans="1:15" ht="12.75">
      <c r="A739" s="1" t="s">
        <v>823</v>
      </c>
      <c r="B739" s="2" t="s">
        <v>20</v>
      </c>
      <c r="C739" s="3">
        <v>193403</v>
      </c>
      <c r="D739" s="21">
        <f t="shared" si="11"/>
        <v>193403</v>
      </c>
      <c r="E739" s="2" t="s">
        <v>422</v>
      </c>
      <c r="F739" s="2" t="s">
        <v>423</v>
      </c>
      <c r="M739" s="5">
        <v>3346</v>
      </c>
      <c r="N739" s="5">
        <v>4.987</v>
      </c>
      <c r="O739" s="22"/>
    </row>
    <row r="740" spans="1:15" ht="12.75">
      <c r="A740" s="1" t="s">
        <v>824</v>
      </c>
      <c r="B740" s="2" t="s">
        <v>20</v>
      </c>
      <c r="C740" s="3">
        <v>202801</v>
      </c>
      <c r="D740" s="21">
        <f t="shared" si="11"/>
        <v>202801</v>
      </c>
      <c r="E740" s="2" t="s">
        <v>422</v>
      </c>
      <c r="F740" s="2" t="s">
        <v>423</v>
      </c>
      <c r="M740" s="5">
        <v>3603</v>
      </c>
      <c r="N740" s="5">
        <v>13.356</v>
      </c>
      <c r="O740" s="22"/>
    </row>
    <row r="741" spans="1:15" ht="12.75">
      <c r="A741" s="1" t="s">
        <v>825</v>
      </c>
      <c r="B741" s="2" t="s">
        <v>20</v>
      </c>
      <c r="C741" s="3">
        <v>142296</v>
      </c>
      <c r="D741" s="21">
        <f t="shared" si="11"/>
        <v>142296</v>
      </c>
      <c r="E741" s="2" t="s">
        <v>422</v>
      </c>
      <c r="F741" s="2" t="s">
        <v>423</v>
      </c>
      <c r="M741" s="5">
        <v>1965</v>
      </c>
      <c r="N741" s="5">
        <v>5.869</v>
      </c>
      <c r="O741" s="22"/>
    </row>
    <row r="742" spans="1:15" ht="12.75">
      <c r="A742" s="1" t="s">
        <v>826</v>
      </c>
      <c r="B742" s="2" t="s">
        <v>20</v>
      </c>
      <c r="C742" s="3">
        <v>181640</v>
      </c>
      <c r="D742" s="21">
        <f t="shared" si="11"/>
        <v>181640</v>
      </c>
      <c r="E742" s="2" t="s">
        <v>422</v>
      </c>
      <c r="F742" s="2" t="s">
        <v>423</v>
      </c>
      <c r="M742" s="5">
        <v>2900</v>
      </c>
      <c r="N742" s="5">
        <v>6.961</v>
      </c>
      <c r="O742" s="22"/>
    </row>
    <row r="743" spans="1:15" ht="12.75">
      <c r="A743" s="1" t="s">
        <v>827</v>
      </c>
      <c r="B743" s="2" t="s">
        <v>20</v>
      </c>
      <c r="C743" s="3">
        <v>153716</v>
      </c>
      <c r="D743" s="21">
        <f t="shared" si="11"/>
        <v>153716</v>
      </c>
      <c r="E743" s="2" t="s">
        <v>422</v>
      </c>
      <c r="I743" s="5">
        <v>550</v>
      </c>
      <c r="M743" s="5">
        <v>2772</v>
      </c>
      <c r="N743" s="5">
        <v>8.693</v>
      </c>
      <c r="O743" s="22"/>
    </row>
    <row r="744" spans="1:15" ht="12.75">
      <c r="A744" s="1" t="s">
        <v>828</v>
      </c>
      <c r="B744" s="2" t="s">
        <v>20</v>
      </c>
      <c r="C744" s="3">
        <v>173394</v>
      </c>
      <c r="D744" s="21">
        <f t="shared" si="11"/>
        <v>173394</v>
      </c>
      <c r="E744" s="2" t="s">
        <v>422</v>
      </c>
      <c r="F744" s="2" t="s">
        <v>423</v>
      </c>
      <c r="M744" s="5">
        <v>2762</v>
      </c>
      <c r="N744" s="5">
        <v>6.961</v>
      </c>
      <c r="O744" s="22"/>
    </row>
    <row r="745" spans="1:15" ht="12.75">
      <c r="A745" s="1" t="s">
        <v>829</v>
      </c>
      <c r="B745" s="2" t="s">
        <v>20</v>
      </c>
      <c r="C745" s="3">
        <v>173394</v>
      </c>
      <c r="D745" s="21">
        <f t="shared" si="11"/>
        <v>173394</v>
      </c>
      <c r="E745" s="2" t="s">
        <v>422</v>
      </c>
      <c r="F745" s="2" t="s">
        <v>423</v>
      </c>
      <c r="M745" s="5">
        <v>2762</v>
      </c>
      <c r="N745" s="5">
        <v>6.961</v>
      </c>
      <c r="O745" s="22"/>
    </row>
    <row r="746" spans="1:15" ht="12.75">
      <c r="A746" s="1" t="s">
        <v>830</v>
      </c>
      <c r="B746" s="2" t="s">
        <v>20</v>
      </c>
      <c r="C746" s="3">
        <v>176939</v>
      </c>
      <c r="D746" s="21">
        <f t="shared" si="11"/>
        <v>176939</v>
      </c>
      <c r="E746" s="2" t="s">
        <v>422</v>
      </c>
      <c r="I746" s="5">
        <v>600</v>
      </c>
      <c r="M746" s="5">
        <v>5244</v>
      </c>
      <c r="N746" s="5">
        <v>10.989</v>
      </c>
      <c r="O746" s="22"/>
    </row>
    <row r="747" spans="1:15" ht="12.75">
      <c r="A747" s="1" t="s">
        <v>831</v>
      </c>
      <c r="B747" s="2" t="s">
        <v>20</v>
      </c>
      <c r="C747" s="3">
        <v>190013</v>
      </c>
      <c r="D747" s="21">
        <f t="shared" si="11"/>
        <v>190013</v>
      </c>
      <c r="E747" s="2" t="s">
        <v>422</v>
      </c>
      <c r="F747" s="2" t="s">
        <v>423</v>
      </c>
      <c r="M747" s="5">
        <v>2990</v>
      </c>
      <c r="N747" s="5">
        <v>6.961</v>
      </c>
      <c r="O747" s="22"/>
    </row>
    <row r="748" spans="1:15" ht="12.75">
      <c r="A748" s="1" t="s">
        <v>832</v>
      </c>
      <c r="B748" s="2" t="s">
        <v>20</v>
      </c>
      <c r="C748" s="3">
        <v>223748</v>
      </c>
      <c r="D748" s="21">
        <f t="shared" si="11"/>
        <v>223748</v>
      </c>
      <c r="E748" s="2" t="s">
        <v>422</v>
      </c>
      <c r="I748" s="5">
        <v>650</v>
      </c>
      <c r="M748" s="5">
        <v>5056</v>
      </c>
      <c r="N748" s="5">
        <v>12.44</v>
      </c>
      <c r="O748" s="22"/>
    </row>
    <row r="749" spans="1:15" ht="12.75">
      <c r="A749" s="1" t="s">
        <v>833</v>
      </c>
      <c r="B749" s="2" t="s">
        <v>20</v>
      </c>
      <c r="C749" s="3">
        <v>211261</v>
      </c>
      <c r="D749" s="21">
        <f t="shared" si="11"/>
        <v>211261</v>
      </c>
      <c r="E749" s="2" t="s">
        <v>422</v>
      </c>
      <c r="F749" s="2" t="s">
        <v>423</v>
      </c>
      <c r="M749" s="5">
        <v>3395</v>
      </c>
      <c r="N749" s="5">
        <v>11.483</v>
      </c>
      <c r="O749" s="22"/>
    </row>
    <row r="750" spans="1:15" ht="12.75">
      <c r="A750" s="1" t="s">
        <v>834</v>
      </c>
      <c r="B750" s="2" t="s">
        <v>20</v>
      </c>
      <c r="C750" s="3">
        <v>211261</v>
      </c>
      <c r="D750" s="21">
        <f t="shared" si="11"/>
        <v>211261</v>
      </c>
      <c r="E750" s="2" t="s">
        <v>422</v>
      </c>
      <c r="F750" s="2" t="s">
        <v>423</v>
      </c>
      <c r="M750" s="5">
        <v>3395</v>
      </c>
      <c r="N750" s="5">
        <v>11.483</v>
      </c>
      <c r="O750" s="22"/>
    </row>
    <row r="751" spans="1:15" ht="12.75">
      <c r="A751" s="1" t="s">
        <v>835</v>
      </c>
      <c r="B751" s="2" t="s">
        <v>20</v>
      </c>
      <c r="C751" s="3">
        <v>232391</v>
      </c>
      <c r="D751" s="21">
        <f t="shared" si="11"/>
        <v>232391</v>
      </c>
      <c r="E751" s="2" t="s">
        <v>422</v>
      </c>
      <c r="I751" s="5">
        <v>700</v>
      </c>
      <c r="M751" s="5">
        <v>5121</v>
      </c>
      <c r="N751" s="5">
        <v>12.44</v>
      </c>
      <c r="O751" s="22"/>
    </row>
    <row r="752" spans="1:15" ht="12.75">
      <c r="A752" s="1" t="s">
        <v>836</v>
      </c>
      <c r="B752" s="2" t="s">
        <v>20</v>
      </c>
      <c r="C752" s="3">
        <v>290421</v>
      </c>
      <c r="D752" s="21">
        <f t="shared" si="11"/>
        <v>290421</v>
      </c>
      <c r="E752" s="2" t="s">
        <v>422</v>
      </c>
      <c r="F752" s="2" t="s">
        <v>423</v>
      </c>
      <c r="M752" s="5">
        <v>5546</v>
      </c>
      <c r="N752" s="5">
        <v>16.617</v>
      </c>
      <c r="O752" s="22"/>
    </row>
    <row r="753" spans="1:15" ht="12.75">
      <c r="A753" s="1" t="s">
        <v>837</v>
      </c>
      <c r="B753" s="2" t="s">
        <v>20</v>
      </c>
      <c r="C753" s="3">
        <v>220050</v>
      </c>
      <c r="D753" s="21">
        <f t="shared" si="11"/>
        <v>220050</v>
      </c>
      <c r="E753" s="2" t="s">
        <v>422</v>
      </c>
      <c r="F753" s="2" t="s">
        <v>423</v>
      </c>
      <c r="M753" s="5">
        <v>3495</v>
      </c>
      <c r="N753" s="5">
        <v>11.483</v>
      </c>
      <c r="O753" s="22"/>
    </row>
    <row r="754" spans="1:15" ht="12.75">
      <c r="A754" s="1" t="s">
        <v>838</v>
      </c>
      <c r="B754" s="2" t="s">
        <v>20</v>
      </c>
      <c r="C754" s="3">
        <v>248582</v>
      </c>
      <c r="D754" s="21">
        <f t="shared" si="11"/>
        <v>248582</v>
      </c>
      <c r="E754" s="2" t="s">
        <v>422</v>
      </c>
      <c r="I754" s="5">
        <v>750</v>
      </c>
      <c r="M754" s="5">
        <v>5056</v>
      </c>
      <c r="N754" s="5">
        <v>14.454</v>
      </c>
      <c r="O754" s="22"/>
    </row>
    <row r="755" spans="1:15" ht="12.75">
      <c r="A755" s="1" t="s">
        <v>839</v>
      </c>
      <c r="B755" s="2" t="s">
        <v>20</v>
      </c>
      <c r="C755" s="3">
        <v>227154</v>
      </c>
      <c r="D755" s="21">
        <f t="shared" si="11"/>
        <v>227154</v>
      </c>
      <c r="E755" s="2" t="s">
        <v>422</v>
      </c>
      <c r="F755" s="2" t="s">
        <v>423</v>
      </c>
      <c r="M755" s="5">
        <v>3515</v>
      </c>
      <c r="N755" s="5">
        <v>11.483</v>
      </c>
      <c r="O755" s="22"/>
    </row>
    <row r="756" spans="1:15" ht="12.75">
      <c r="A756" s="1" t="s">
        <v>840</v>
      </c>
      <c r="B756" s="2" t="s">
        <v>20</v>
      </c>
      <c r="C756" s="3">
        <v>240416</v>
      </c>
      <c r="D756" s="21">
        <f t="shared" si="11"/>
        <v>240416</v>
      </c>
      <c r="E756" s="2" t="s">
        <v>422</v>
      </c>
      <c r="I756" s="5">
        <v>800</v>
      </c>
      <c r="M756" s="5">
        <v>5205</v>
      </c>
      <c r="N756" s="5">
        <v>12.44</v>
      </c>
      <c r="O756" s="22"/>
    </row>
    <row r="757" spans="1:15" ht="12.75">
      <c r="A757" s="1" t="s">
        <v>841</v>
      </c>
      <c r="B757" s="2" t="s">
        <v>20</v>
      </c>
      <c r="C757" s="3">
        <v>258222</v>
      </c>
      <c r="D757" s="21">
        <f t="shared" si="11"/>
        <v>258222</v>
      </c>
      <c r="E757" s="2" t="s">
        <v>422</v>
      </c>
      <c r="I757" s="5">
        <v>800</v>
      </c>
      <c r="M757" s="5">
        <v>5121</v>
      </c>
      <c r="N757" s="5">
        <v>14.454</v>
      </c>
      <c r="O757" s="22"/>
    </row>
    <row r="758" spans="1:15" ht="12.75">
      <c r="A758" s="1" t="s">
        <v>842</v>
      </c>
      <c r="B758" s="2" t="s">
        <v>20</v>
      </c>
      <c r="C758" s="3">
        <v>302387</v>
      </c>
      <c r="D758" s="21">
        <f t="shared" si="11"/>
        <v>302387</v>
      </c>
      <c r="E758" s="2" t="s">
        <v>422</v>
      </c>
      <c r="F758" s="2" t="s">
        <v>423</v>
      </c>
      <c r="M758" s="5">
        <v>5636</v>
      </c>
      <c r="N758" s="5">
        <v>16.617</v>
      </c>
      <c r="O758" s="22"/>
    </row>
    <row r="759" spans="1:15" ht="12.75">
      <c r="A759" s="1" t="s">
        <v>843</v>
      </c>
      <c r="B759" s="2" t="s">
        <v>20</v>
      </c>
      <c r="C759" s="3">
        <v>246384</v>
      </c>
      <c r="D759" s="21">
        <f t="shared" si="11"/>
        <v>246384</v>
      </c>
      <c r="E759" s="2" t="s">
        <v>422</v>
      </c>
      <c r="I759" s="5">
        <v>850</v>
      </c>
      <c r="M759" s="5">
        <v>5219</v>
      </c>
      <c r="N759" s="5">
        <v>12.44</v>
      </c>
      <c r="O759" s="22"/>
    </row>
    <row r="760" spans="1:15" ht="12.75">
      <c r="A760" s="1" t="s">
        <v>844</v>
      </c>
      <c r="B760" s="2" t="s">
        <v>20</v>
      </c>
      <c r="C760" s="3">
        <v>268174</v>
      </c>
      <c r="D760" s="21">
        <f t="shared" si="11"/>
        <v>268174</v>
      </c>
      <c r="E760" s="2" t="s">
        <v>422</v>
      </c>
      <c r="I760" s="5">
        <v>850</v>
      </c>
      <c r="M760" s="5">
        <v>5205</v>
      </c>
      <c r="N760" s="5">
        <v>14.454</v>
      </c>
      <c r="O760" s="22"/>
    </row>
    <row r="761" spans="1:15" ht="12.75">
      <c r="A761" s="1" t="s">
        <v>845</v>
      </c>
      <c r="B761" s="2" t="s">
        <v>20</v>
      </c>
      <c r="C761" s="3">
        <v>314851</v>
      </c>
      <c r="D761" s="21">
        <f t="shared" si="11"/>
        <v>314851</v>
      </c>
      <c r="E761" s="2" t="s">
        <v>422</v>
      </c>
      <c r="F761" s="2" t="s">
        <v>423</v>
      </c>
      <c r="M761" s="5">
        <v>6007</v>
      </c>
      <c r="N761" s="5">
        <v>17.237</v>
      </c>
      <c r="O761" s="22"/>
    </row>
    <row r="762" spans="1:15" ht="12.75">
      <c r="A762" s="1" t="s">
        <v>846</v>
      </c>
      <c r="B762" s="2" t="s">
        <v>20</v>
      </c>
      <c r="C762" s="3">
        <v>233125</v>
      </c>
      <c r="D762" s="21">
        <f t="shared" si="11"/>
        <v>233125</v>
      </c>
      <c r="E762" s="2" t="s">
        <v>422</v>
      </c>
      <c r="F762" s="2" t="s">
        <v>423</v>
      </c>
      <c r="M762" s="5">
        <v>3560</v>
      </c>
      <c r="N762" s="5">
        <v>11.483</v>
      </c>
      <c r="O762" s="22"/>
    </row>
    <row r="763" spans="1:15" ht="12.75">
      <c r="A763" s="1" t="s">
        <v>847</v>
      </c>
      <c r="B763" s="2" t="s">
        <v>20</v>
      </c>
      <c r="C763" s="3">
        <v>253095</v>
      </c>
      <c r="D763" s="21">
        <f t="shared" si="11"/>
        <v>253095</v>
      </c>
      <c r="E763" s="2" t="s">
        <v>422</v>
      </c>
      <c r="I763" s="5">
        <v>900</v>
      </c>
      <c r="M763" s="5">
        <v>5233</v>
      </c>
      <c r="N763" s="5">
        <v>12.44</v>
      </c>
      <c r="O763" s="22"/>
    </row>
    <row r="764" spans="1:15" ht="12.75">
      <c r="A764" s="1" t="s">
        <v>848</v>
      </c>
      <c r="B764" s="2" t="s">
        <v>20</v>
      </c>
      <c r="C764" s="3">
        <v>239113</v>
      </c>
      <c r="D764" s="21">
        <f t="shared" si="11"/>
        <v>239113</v>
      </c>
      <c r="E764" s="2" t="s">
        <v>422</v>
      </c>
      <c r="F764" s="2" t="s">
        <v>423</v>
      </c>
      <c r="M764" s="5">
        <v>3590</v>
      </c>
      <c r="N764" s="5">
        <v>11.483</v>
      </c>
      <c r="O764" s="22"/>
    </row>
    <row r="765" spans="1:15" ht="12.75">
      <c r="A765" s="1" t="s">
        <v>849</v>
      </c>
      <c r="B765" s="2" t="s">
        <v>20</v>
      </c>
      <c r="C765" s="3">
        <v>261499</v>
      </c>
      <c r="D765" s="21">
        <f t="shared" si="11"/>
        <v>261499</v>
      </c>
      <c r="E765" s="2" t="s">
        <v>422</v>
      </c>
      <c r="I765" s="5">
        <v>950</v>
      </c>
      <c r="M765" s="5">
        <v>5268</v>
      </c>
      <c r="N765" s="5">
        <v>12.44</v>
      </c>
      <c r="O765" s="22"/>
    </row>
    <row r="766" spans="1:15" ht="12.75">
      <c r="A766" s="1" t="s">
        <v>850</v>
      </c>
      <c r="B766" s="2" t="s">
        <v>20</v>
      </c>
      <c r="C766" s="3">
        <v>279638</v>
      </c>
      <c r="D766" s="21">
        <f t="shared" si="11"/>
        <v>279638</v>
      </c>
      <c r="E766" s="2" t="s">
        <v>422</v>
      </c>
      <c r="I766" s="5">
        <v>950</v>
      </c>
      <c r="M766" s="5">
        <v>5219</v>
      </c>
      <c r="N766" s="5">
        <v>14.454</v>
      </c>
      <c r="O766" s="22"/>
    </row>
    <row r="767" spans="1:15" ht="12.75">
      <c r="A767" s="1" t="s">
        <v>851</v>
      </c>
      <c r="B767" s="2" t="s">
        <v>20</v>
      </c>
      <c r="C767" s="3">
        <v>327389</v>
      </c>
      <c r="D767" s="21">
        <f t="shared" si="11"/>
        <v>327389</v>
      </c>
      <c r="E767" s="2" t="s">
        <v>422</v>
      </c>
      <c r="F767" s="2" t="s">
        <v>423</v>
      </c>
      <c r="M767" s="5">
        <v>6448</v>
      </c>
      <c r="N767" s="5">
        <v>18.209</v>
      </c>
      <c r="O767" s="22"/>
    </row>
    <row r="768" spans="1:15" ht="12.75">
      <c r="A768" s="1" t="s">
        <v>852</v>
      </c>
      <c r="B768" s="2" t="s">
        <v>20</v>
      </c>
      <c r="C768" s="3">
        <v>310904</v>
      </c>
      <c r="D768" s="21">
        <f t="shared" si="11"/>
        <v>310904</v>
      </c>
      <c r="E768" s="2" t="s">
        <v>422</v>
      </c>
      <c r="F768" s="2" t="s">
        <v>423</v>
      </c>
      <c r="M768" s="5">
        <v>4960</v>
      </c>
      <c r="N768" s="5">
        <v>18.893</v>
      </c>
      <c r="O768" s="22"/>
    </row>
    <row r="769" spans="1:15" ht="12.75">
      <c r="A769" s="1" t="s">
        <v>853</v>
      </c>
      <c r="B769" s="2" t="s">
        <v>20</v>
      </c>
      <c r="C769" s="3">
        <v>267156</v>
      </c>
      <c r="D769" s="21">
        <f t="shared" si="11"/>
        <v>267156</v>
      </c>
      <c r="E769" s="2" t="s">
        <v>422</v>
      </c>
      <c r="I769" s="5">
        <v>10</v>
      </c>
      <c r="M769" s="5">
        <v>5268</v>
      </c>
      <c r="N769" s="5">
        <v>12.44</v>
      </c>
      <c r="O769" s="22"/>
    </row>
    <row r="770" spans="1:15" ht="12.75">
      <c r="A770" s="1" t="s">
        <v>854</v>
      </c>
      <c r="B770" s="2" t="s">
        <v>20</v>
      </c>
      <c r="C770" s="3">
        <v>289906</v>
      </c>
      <c r="D770" s="21">
        <f t="shared" si="11"/>
        <v>289906</v>
      </c>
      <c r="E770" s="2" t="s">
        <v>422</v>
      </c>
      <c r="I770" s="5">
        <v>10</v>
      </c>
      <c r="M770" s="5">
        <v>5233</v>
      </c>
      <c r="N770" s="5">
        <v>14.454</v>
      </c>
      <c r="O770" s="22"/>
    </row>
    <row r="771" spans="1:15" ht="12.75">
      <c r="A771" s="1" t="s">
        <v>855</v>
      </c>
      <c r="B771" s="2" t="s">
        <v>20</v>
      </c>
      <c r="C771" s="3">
        <v>340999</v>
      </c>
      <c r="D771" s="21">
        <f t="shared" si="11"/>
        <v>340999</v>
      </c>
      <c r="E771" s="2" t="s">
        <v>422</v>
      </c>
      <c r="F771" s="2" t="s">
        <v>423</v>
      </c>
      <c r="M771" s="5">
        <v>6598</v>
      </c>
      <c r="N771" s="5">
        <v>18.209</v>
      </c>
      <c r="O771" s="22"/>
    </row>
    <row r="772" spans="1:15" ht="12.75">
      <c r="A772" s="1" t="s">
        <v>856</v>
      </c>
      <c r="B772" s="2" t="s">
        <v>20</v>
      </c>
      <c r="C772" s="3">
        <v>317746</v>
      </c>
      <c r="D772" s="21">
        <f t="shared" si="11"/>
        <v>317746</v>
      </c>
      <c r="E772" s="2" t="s">
        <v>422</v>
      </c>
      <c r="F772" s="2" t="s">
        <v>423</v>
      </c>
      <c r="M772" s="5">
        <v>4980</v>
      </c>
      <c r="N772" s="5">
        <v>18.893</v>
      </c>
      <c r="O772" s="22"/>
    </row>
    <row r="773" spans="1:15" ht="12.75">
      <c r="A773" s="1" t="s">
        <v>857</v>
      </c>
      <c r="B773" s="2" t="s">
        <v>20</v>
      </c>
      <c r="C773" s="3">
        <v>308075</v>
      </c>
      <c r="D773" s="21">
        <f t="shared" si="11"/>
        <v>308075</v>
      </c>
      <c r="E773" s="2" t="s">
        <v>422</v>
      </c>
      <c r="I773" s="5">
        <v>11</v>
      </c>
      <c r="M773" s="5">
        <v>5268</v>
      </c>
      <c r="N773" s="5">
        <v>14.454</v>
      </c>
      <c r="O773" s="22"/>
    </row>
    <row r="774" spans="1:15" ht="12.75">
      <c r="A774" s="1" t="s">
        <v>858</v>
      </c>
      <c r="B774" s="2" t="s">
        <v>20</v>
      </c>
      <c r="C774" s="3">
        <v>324968</v>
      </c>
      <c r="D774" s="21">
        <f t="shared" si="11"/>
        <v>324968</v>
      </c>
      <c r="E774" s="2" t="s">
        <v>422</v>
      </c>
      <c r="F774" s="2" t="s">
        <v>423</v>
      </c>
      <c r="M774" s="5">
        <v>5110</v>
      </c>
      <c r="N774" s="5">
        <v>18.893</v>
      </c>
      <c r="O774" s="22"/>
    </row>
    <row r="775" spans="1:15" ht="12.75">
      <c r="A775" s="1" t="s">
        <v>859</v>
      </c>
      <c r="B775" s="2" t="s">
        <v>20</v>
      </c>
      <c r="C775" s="3">
        <v>338544</v>
      </c>
      <c r="D775" s="21">
        <f t="shared" si="11"/>
        <v>338544</v>
      </c>
      <c r="E775" s="2" t="s">
        <v>422</v>
      </c>
      <c r="I775" s="5">
        <v>12</v>
      </c>
      <c r="M775" s="5">
        <v>6079</v>
      </c>
      <c r="N775" s="5">
        <v>21.952</v>
      </c>
      <c r="O775" s="22"/>
    </row>
    <row r="776" spans="1:15" ht="12.75">
      <c r="A776" s="1" t="s">
        <v>860</v>
      </c>
      <c r="B776" s="2" t="s">
        <v>20</v>
      </c>
      <c r="C776" s="3">
        <v>331522</v>
      </c>
      <c r="D776" s="21">
        <f t="shared" si="11"/>
        <v>331522</v>
      </c>
      <c r="E776" s="2" t="s">
        <v>422</v>
      </c>
      <c r="I776" s="5">
        <v>12</v>
      </c>
      <c r="M776" s="5">
        <v>5268</v>
      </c>
      <c r="N776" s="5">
        <v>14.454</v>
      </c>
      <c r="O776" s="22"/>
    </row>
    <row r="777" spans="1:15" ht="12.75">
      <c r="A777" s="1" t="s">
        <v>861</v>
      </c>
      <c r="B777" s="2" t="s">
        <v>20</v>
      </c>
      <c r="C777" s="3">
        <v>332776</v>
      </c>
      <c r="D777" s="21">
        <f t="shared" si="11"/>
        <v>332776</v>
      </c>
      <c r="E777" s="2" t="s">
        <v>422</v>
      </c>
      <c r="F777" s="2" t="s">
        <v>423</v>
      </c>
      <c r="M777" s="5">
        <v>5135</v>
      </c>
      <c r="N777" s="5">
        <v>18.893</v>
      </c>
      <c r="O777" s="22"/>
    </row>
    <row r="778" spans="1:15" ht="12.75">
      <c r="A778" s="1" t="s">
        <v>862</v>
      </c>
      <c r="B778" s="2" t="s">
        <v>20</v>
      </c>
      <c r="C778" s="3">
        <v>346694</v>
      </c>
      <c r="D778" s="21">
        <f t="shared" si="11"/>
        <v>346694</v>
      </c>
      <c r="E778" s="2" t="s">
        <v>422</v>
      </c>
      <c r="I778" s="5">
        <v>13</v>
      </c>
      <c r="M778" s="5">
        <v>6097</v>
      </c>
      <c r="N778" s="5">
        <v>21.952</v>
      </c>
      <c r="O778" s="22"/>
    </row>
    <row r="779" spans="1:15" ht="12.75">
      <c r="A779" s="1" t="s">
        <v>863</v>
      </c>
      <c r="B779" s="2" t="s">
        <v>20</v>
      </c>
      <c r="C779" s="3">
        <v>340231</v>
      </c>
      <c r="D779" s="21">
        <f t="shared" si="11"/>
        <v>340231</v>
      </c>
      <c r="E779" s="2" t="s">
        <v>422</v>
      </c>
      <c r="F779" s="2" t="s">
        <v>423</v>
      </c>
      <c r="M779" s="5">
        <v>5175</v>
      </c>
      <c r="N779" s="5">
        <v>18.893</v>
      </c>
      <c r="O779" s="22"/>
    </row>
    <row r="780" spans="1:15" ht="12.75">
      <c r="A780" s="1" t="s">
        <v>864</v>
      </c>
      <c r="B780" s="2" t="s">
        <v>20</v>
      </c>
      <c r="C780" s="3">
        <v>356350</v>
      </c>
      <c r="D780" s="21">
        <f t="shared" si="11"/>
        <v>356350</v>
      </c>
      <c r="E780" s="2" t="s">
        <v>422</v>
      </c>
      <c r="I780" s="5">
        <v>14</v>
      </c>
      <c r="M780" s="5">
        <v>6136</v>
      </c>
      <c r="N780" s="5">
        <v>21.952</v>
      </c>
      <c r="O780" s="22"/>
    </row>
    <row r="781" spans="1:15" ht="12.75">
      <c r="A781" s="1" t="s">
        <v>865</v>
      </c>
      <c r="B781" s="2" t="s">
        <v>20</v>
      </c>
      <c r="C781" s="3">
        <v>348041</v>
      </c>
      <c r="D781" s="21">
        <f t="shared" si="11"/>
        <v>348041</v>
      </c>
      <c r="E781" s="2" t="s">
        <v>422</v>
      </c>
      <c r="F781" s="2" t="s">
        <v>423</v>
      </c>
      <c r="M781" s="5">
        <v>5205</v>
      </c>
      <c r="N781" s="5">
        <v>18.893</v>
      </c>
      <c r="O781" s="22"/>
    </row>
    <row r="782" spans="1:15" ht="12.75">
      <c r="A782" s="1" t="s">
        <v>866</v>
      </c>
      <c r="B782" s="2" t="s">
        <v>20</v>
      </c>
      <c r="C782" s="3">
        <v>365565</v>
      </c>
      <c r="D782" s="21">
        <f t="shared" si="11"/>
        <v>365565</v>
      </c>
      <c r="E782" s="2" t="s">
        <v>422</v>
      </c>
      <c r="I782" s="5">
        <v>15</v>
      </c>
      <c r="M782" s="5">
        <v>6174</v>
      </c>
      <c r="N782" s="5">
        <v>21.952</v>
      </c>
      <c r="O782" s="22"/>
    </row>
    <row r="783" spans="1:15" ht="12.75">
      <c r="A783" s="1" t="s">
        <v>867</v>
      </c>
      <c r="B783" s="2" t="s">
        <v>20</v>
      </c>
      <c r="C783" s="3">
        <v>434169</v>
      </c>
      <c r="D783" s="21">
        <f t="shared" si="11"/>
        <v>434169</v>
      </c>
      <c r="E783" s="2" t="s">
        <v>422</v>
      </c>
      <c r="F783" s="2" t="s">
        <v>423</v>
      </c>
      <c r="M783" s="5">
        <v>6790</v>
      </c>
      <c r="N783" s="5">
        <v>26.769</v>
      </c>
      <c r="O783" s="22"/>
    </row>
    <row r="784" spans="1:15" ht="12.75">
      <c r="A784" s="1" t="s">
        <v>868</v>
      </c>
      <c r="B784" s="2" t="s">
        <v>20</v>
      </c>
      <c r="C784" s="3">
        <v>373599</v>
      </c>
      <c r="D784" s="21">
        <f t="shared" si="11"/>
        <v>373599</v>
      </c>
      <c r="E784" s="2" t="s">
        <v>422</v>
      </c>
      <c r="I784" s="5">
        <v>16</v>
      </c>
      <c r="M784" s="5">
        <v>6192</v>
      </c>
      <c r="N784" s="5">
        <v>21.952</v>
      </c>
      <c r="O784" s="22"/>
    </row>
    <row r="785" spans="1:15" ht="12.75">
      <c r="A785" s="1" t="s">
        <v>869</v>
      </c>
      <c r="B785" s="2" t="s">
        <v>20</v>
      </c>
      <c r="C785" s="3">
        <v>447846</v>
      </c>
      <c r="D785" s="21">
        <f t="shared" si="11"/>
        <v>447846</v>
      </c>
      <c r="E785" s="2" t="s">
        <v>422</v>
      </c>
      <c r="F785" s="2" t="s">
        <v>423</v>
      </c>
      <c r="M785" s="5">
        <v>6830</v>
      </c>
      <c r="N785" s="5">
        <v>26.769</v>
      </c>
      <c r="O785" s="22"/>
    </row>
    <row r="786" spans="1:15" ht="12.75">
      <c r="A786" s="1" t="s">
        <v>870</v>
      </c>
      <c r="B786" s="2" t="s">
        <v>20</v>
      </c>
      <c r="C786" s="3">
        <v>382450</v>
      </c>
      <c r="D786" s="21">
        <f t="shared" si="11"/>
        <v>382450</v>
      </c>
      <c r="E786" s="2" t="s">
        <v>422</v>
      </c>
      <c r="I786" s="5">
        <v>17</v>
      </c>
      <c r="M786" s="5">
        <v>6210</v>
      </c>
      <c r="N786" s="5">
        <v>21.952</v>
      </c>
      <c r="O786" s="22"/>
    </row>
    <row r="787" spans="1:15" ht="12.75">
      <c r="A787" s="1" t="s">
        <v>871</v>
      </c>
      <c r="B787" s="2" t="s">
        <v>20</v>
      </c>
      <c r="C787" s="3">
        <v>457537</v>
      </c>
      <c r="D787" s="21">
        <f t="shared" si="11"/>
        <v>457537</v>
      </c>
      <c r="E787" s="2" t="s">
        <v>422</v>
      </c>
      <c r="F787" s="2" t="s">
        <v>423</v>
      </c>
      <c r="M787" s="5">
        <v>6890</v>
      </c>
      <c r="N787" s="5">
        <v>26.769</v>
      </c>
      <c r="O787" s="22"/>
    </row>
    <row r="788" spans="1:15" ht="12.75">
      <c r="A788" s="1" t="s">
        <v>872</v>
      </c>
      <c r="B788" s="2" t="s">
        <v>20</v>
      </c>
      <c r="C788" s="3">
        <v>389426</v>
      </c>
      <c r="D788" s="21">
        <f t="shared" si="11"/>
        <v>389426</v>
      </c>
      <c r="E788" s="2" t="s">
        <v>422</v>
      </c>
      <c r="I788" s="5">
        <v>18</v>
      </c>
      <c r="M788" s="5">
        <v>6228</v>
      </c>
      <c r="N788" s="5">
        <v>21.952</v>
      </c>
      <c r="O788" s="22"/>
    </row>
    <row r="789" spans="1:15" ht="12.75">
      <c r="A789" s="1" t="s">
        <v>873</v>
      </c>
      <c r="B789" s="2" t="s">
        <v>20</v>
      </c>
      <c r="C789" s="3">
        <v>471928</v>
      </c>
      <c r="D789" s="21">
        <f t="shared" si="11"/>
        <v>471928</v>
      </c>
      <c r="E789" s="2" t="s">
        <v>422</v>
      </c>
      <c r="F789" s="2" t="s">
        <v>423</v>
      </c>
      <c r="M789" s="5">
        <v>6940</v>
      </c>
      <c r="N789" s="5">
        <v>26.769</v>
      </c>
      <c r="O789" s="22"/>
    </row>
    <row r="790" spans="1:15" ht="12.75">
      <c r="A790" s="1" t="s">
        <v>874</v>
      </c>
      <c r="B790" s="2" t="s">
        <v>20</v>
      </c>
      <c r="C790" s="3">
        <v>9599</v>
      </c>
      <c r="D790" s="21">
        <f t="shared" si="11"/>
        <v>9599</v>
      </c>
      <c r="E790" s="2" t="s">
        <v>422</v>
      </c>
      <c r="F790" s="2" t="s">
        <v>498</v>
      </c>
      <c r="M790" s="5">
        <v>133</v>
      </c>
      <c r="N790" s="5">
        <v>0.501</v>
      </c>
      <c r="O790" s="22"/>
    </row>
    <row r="791" spans="1:15" ht="12.75">
      <c r="A791" s="1" t="s">
        <v>875</v>
      </c>
      <c r="B791" s="2" t="s">
        <v>20</v>
      </c>
      <c r="C791" s="3">
        <v>12672</v>
      </c>
      <c r="D791" s="21">
        <f t="shared" si="11"/>
        <v>12672</v>
      </c>
      <c r="E791" s="2" t="s">
        <v>422</v>
      </c>
      <c r="F791" s="2" t="s">
        <v>498</v>
      </c>
      <c r="M791" s="5">
        <v>170</v>
      </c>
      <c r="N791" s="5">
        <v>0.501</v>
      </c>
      <c r="O791" s="22"/>
    </row>
    <row r="792" spans="1:15" ht="12.75">
      <c r="A792" s="1" t="s">
        <v>876</v>
      </c>
      <c r="B792" s="2" t="s">
        <v>20</v>
      </c>
      <c r="C792" s="3">
        <v>14534</v>
      </c>
      <c r="D792" s="21">
        <f t="shared" si="11"/>
        <v>14534</v>
      </c>
      <c r="E792" s="2" t="s">
        <v>422</v>
      </c>
      <c r="F792" s="2" t="s">
        <v>498</v>
      </c>
      <c r="M792" s="5">
        <v>180</v>
      </c>
      <c r="N792" s="5">
        <v>0.501</v>
      </c>
      <c r="O792" s="22"/>
    </row>
    <row r="793" spans="1:15" ht="12.75">
      <c r="A793" s="1" t="s">
        <v>877</v>
      </c>
      <c r="B793" s="2" t="s">
        <v>20</v>
      </c>
      <c r="C793" s="3">
        <v>16955</v>
      </c>
      <c r="D793" s="21">
        <f t="shared" si="11"/>
        <v>16955</v>
      </c>
      <c r="E793" s="2" t="s">
        <v>422</v>
      </c>
      <c r="F793" s="2" t="s">
        <v>498</v>
      </c>
      <c r="M793" s="5">
        <v>187</v>
      </c>
      <c r="N793" s="5">
        <v>0.501</v>
      </c>
      <c r="O793" s="22"/>
    </row>
    <row r="794" spans="1:15" ht="12.75">
      <c r="A794" s="1" t="s">
        <v>878</v>
      </c>
      <c r="B794" s="2" t="s">
        <v>20</v>
      </c>
      <c r="C794" s="3">
        <v>18634</v>
      </c>
      <c r="D794" s="21">
        <f aca="true" t="shared" si="12" ref="D794:D857">ROUND(C794*(1-VLOOKUP($B794,$A$3:$D$14,2,0)),0)</f>
        <v>18634</v>
      </c>
      <c r="E794" s="2" t="s">
        <v>422</v>
      </c>
      <c r="F794" s="2" t="s">
        <v>498</v>
      </c>
      <c r="M794" s="5">
        <v>320</v>
      </c>
      <c r="N794" s="5">
        <v>0.626</v>
      </c>
      <c r="O794" s="22"/>
    </row>
    <row r="795" spans="1:15" ht="12.75">
      <c r="A795" s="1" t="s">
        <v>879</v>
      </c>
      <c r="B795" s="2" t="s">
        <v>20</v>
      </c>
      <c r="C795" s="3">
        <v>21427</v>
      </c>
      <c r="D795" s="21">
        <f t="shared" si="12"/>
        <v>21427</v>
      </c>
      <c r="E795" s="2" t="s">
        <v>422</v>
      </c>
      <c r="F795" s="2" t="s">
        <v>498</v>
      </c>
      <c r="M795" s="5">
        <v>345</v>
      </c>
      <c r="N795" s="5">
        <v>0.836</v>
      </c>
      <c r="O795" s="22"/>
    </row>
    <row r="796" spans="1:15" ht="12.75">
      <c r="A796" s="1" t="s">
        <v>880</v>
      </c>
      <c r="B796" s="2" t="s">
        <v>20</v>
      </c>
      <c r="C796" s="3">
        <v>21519</v>
      </c>
      <c r="D796" s="21">
        <f t="shared" si="12"/>
        <v>21519</v>
      </c>
      <c r="E796" s="2" t="s">
        <v>422</v>
      </c>
      <c r="F796" s="2" t="s">
        <v>498</v>
      </c>
      <c r="M796" s="5">
        <v>340</v>
      </c>
      <c r="N796" s="5">
        <v>0.626</v>
      </c>
      <c r="O796" s="22"/>
    </row>
    <row r="797" spans="1:15" ht="12.75">
      <c r="A797" s="1" t="s">
        <v>881</v>
      </c>
      <c r="B797" s="2" t="s">
        <v>20</v>
      </c>
      <c r="C797" s="3">
        <v>23944</v>
      </c>
      <c r="D797" s="21">
        <f t="shared" si="12"/>
        <v>23944</v>
      </c>
      <c r="E797" s="2" t="s">
        <v>422</v>
      </c>
      <c r="F797" s="2" t="s">
        <v>498</v>
      </c>
      <c r="M797" s="5">
        <v>365</v>
      </c>
      <c r="N797" s="5">
        <v>0.836</v>
      </c>
      <c r="O797" s="22"/>
    </row>
    <row r="798" spans="1:15" ht="12.75">
      <c r="A798" s="1" t="s">
        <v>882</v>
      </c>
      <c r="B798" s="2" t="s">
        <v>20</v>
      </c>
      <c r="C798" s="3">
        <v>24782</v>
      </c>
      <c r="D798" s="21">
        <f t="shared" si="12"/>
        <v>24782</v>
      </c>
      <c r="E798" s="2" t="s">
        <v>422</v>
      </c>
      <c r="F798" s="2" t="s">
        <v>498</v>
      </c>
      <c r="M798" s="5">
        <v>354</v>
      </c>
      <c r="N798" s="5">
        <v>0.626</v>
      </c>
      <c r="O798" s="22"/>
    </row>
    <row r="799" spans="1:15" ht="12.75">
      <c r="A799" s="1" t="s">
        <v>883</v>
      </c>
      <c r="B799" s="2" t="s">
        <v>20</v>
      </c>
      <c r="C799" s="3">
        <v>26739</v>
      </c>
      <c r="D799" s="21">
        <f t="shared" si="12"/>
        <v>26739</v>
      </c>
      <c r="E799" s="2" t="s">
        <v>422</v>
      </c>
      <c r="F799" s="2" t="s">
        <v>498</v>
      </c>
      <c r="M799" s="5">
        <v>379</v>
      </c>
      <c r="N799" s="5">
        <v>0.836</v>
      </c>
      <c r="O799" s="22"/>
    </row>
    <row r="800" spans="1:15" ht="12.75">
      <c r="A800" s="1" t="s">
        <v>884</v>
      </c>
      <c r="B800" s="2" t="s">
        <v>20</v>
      </c>
      <c r="C800" s="3">
        <v>124675</v>
      </c>
      <c r="D800" s="21">
        <f t="shared" si="12"/>
        <v>124675</v>
      </c>
      <c r="E800" s="2" t="s">
        <v>422</v>
      </c>
      <c r="F800" s="2" t="s">
        <v>423</v>
      </c>
      <c r="M800" s="5">
        <v>1933</v>
      </c>
      <c r="N800" s="5">
        <v>6.932</v>
      </c>
      <c r="O800" s="22"/>
    </row>
    <row r="801" spans="1:15" ht="12.75">
      <c r="A801" s="1" t="s">
        <v>885</v>
      </c>
      <c r="B801" s="2" t="s">
        <v>20</v>
      </c>
      <c r="C801" s="3">
        <v>140412</v>
      </c>
      <c r="D801" s="21">
        <f t="shared" si="12"/>
        <v>140412</v>
      </c>
      <c r="E801" s="2" t="s">
        <v>422</v>
      </c>
      <c r="F801" s="2" t="s">
        <v>423</v>
      </c>
      <c r="M801" s="5">
        <v>1812</v>
      </c>
      <c r="N801" s="5">
        <v>9.35</v>
      </c>
      <c r="O801" s="22"/>
    </row>
    <row r="802" spans="1:15" ht="12.75">
      <c r="A802" s="1" t="s">
        <v>886</v>
      </c>
      <c r="B802" s="2" t="s">
        <v>20</v>
      </c>
      <c r="C802" s="3">
        <v>142811</v>
      </c>
      <c r="D802" s="21">
        <f t="shared" si="12"/>
        <v>142811</v>
      </c>
      <c r="E802" s="2" t="s">
        <v>422</v>
      </c>
      <c r="F802" s="2" t="s">
        <v>423</v>
      </c>
      <c r="M802" s="5">
        <v>1967</v>
      </c>
      <c r="N802" s="5">
        <v>6.932</v>
      </c>
      <c r="O802" s="22"/>
    </row>
    <row r="803" spans="1:15" ht="12.75">
      <c r="A803" s="1" t="s">
        <v>887</v>
      </c>
      <c r="B803" s="2" t="s">
        <v>20</v>
      </c>
      <c r="C803" s="3">
        <v>161201</v>
      </c>
      <c r="D803" s="21">
        <f t="shared" si="12"/>
        <v>161201</v>
      </c>
      <c r="E803" s="2" t="s">
        <v>422</v>
      </c>
      <c r="F803" s="2" t="s">
        <v>423</v>
      </c>
      <c r="M803" s="5">
        <v>1852</v>
      </c>
      <c r="N803" s="5">
        <v>9.35</v>
      </c>
      <c r="O803" s="22"/>
    </row>
    <row r="804" spans="1:15" ht="12.75">
      <c r="A804" s="1" t="s">
        <v>888</v>
      </c>
      <c r="B804" s="2" t="s">
        <v>20</v>
      </c>
      <c r="C804" s="3">
        <v>157043</v>
      </c>
      <c r="D804" s="21">
        <f t="shared" si="12"/>
        <v>157043</v>
      </c>
      <c r="E804" s="2" t="s">
        <v>422</v>
      </c>
      <c r="F804" s="2" t="s">
        <v>423</v>
      </c>
      <c r="M804" s="5">
        <v>1954</v>
      </c>
      <c r="N804" s="5">
        <v>8.255</v>
      </c>
      <c r="O804" s="22"/>
    </row>
    <row r="805" spans="1:15" ht="12.75">
      <c r="A805" s="1" t="s">
        <v>889</v>
      </c>
      <c r="B805" s="2" t="s">
        <v>20</v>
      </c>
      <c r="C805" s="3">
        <v>167118</v>
      </c>
      <c r="D805" s="21">
        <f t="shared" si="12"/>
        <v>167118</v>
      </c>
      <c r="E805" s="2" t="s">
        <v>422</v>
      </c>
      <c r="F805" s="2" t="s">
        <v>423</v>
      </c>
      <c r="M805" s="5">
        <v>2047</v>
      </c>
      <c r="N805" s="5">
        <v>8.255</v>
      </c>
      <c r="O805" s="22"/>
    </row>
    <row r="806" spans="1:15" ht="12.75">
      <c r="A806" s="1" t="s">
        <v>890</v>
      </c>
      <c r="B806" s="2" t="s">
        <v>20</v>
      </c>
      <c r="C806" s="3">
        <v>177673</v>
      </c>
      <c r="D806" s="21">
        <f t="shared" si="12"/>
        <v>177673</v>
      </c>
      <c r="E806" s="2" t="s">
        <v>422</v>
      </c>
      <c r="F806" s="2" t="s">
        <v>423</v>
      </c>
      <c r="M806" s="5">
        <v>1888</v>
      </c>
      <c r="N806" s="5">
        <v>9.35</v>
      </c>
      <c r="O806" s="22"/>
    </row>
    <row r="807" spans="1:15" ht="12.75">
      <c r="A807" s="1" t="s">
        <v>891</v>
      </c>
      <c r="B807" s="2" t="s">
        <v>20</v>
      </c>
      <c r="C807" s="3">
        <v>180552</v>
      </c>
      <c r="D807" s="21">
        <f t="shared" si="12"/>
        <v>180552</v>
      </c>
      <c r="E807" s="2" t="s">
        <v>422</v>
      </c>
      <c r="F807" s="2" t="s">
        <v>423</v>
      </c>
      <c r="M807" s="5">
        <v>2407</v>
      </c>
      <c r="N807" s="5">
        <v>7.611</v>
      </c>
      <c r="O807" s="22"/>
    </row>
    <row r="808" spans="1:15" ht="12.75">
      <c r="A808" s="1" t="s">
        <v>892</v>
      </c>
      <c r="B808" s="2" t="s">
        <v>20</v>
      </c>
      <c r="C808" s="3">
        <v>188388</v>
      </c>
      <c r="D808" s="21">
        <f t="shared" si="12"/>
        <v>188388</v>
      </c>
      <c r="E808" s="2" t="s">
        <v>422</v>
      </c>
      <c r="F808" s="2" t="s">
        <v>423</v>
      </c>
      <c r="M808" s="5">
        <v>2738</v>
      </c>
      <c r="N808" s="5">
        <v>10.304</v>
      </c>
      <c r="O808" s="22"/>
    </row>
    <row r="809" spans="1:15" ht="12.75">
      <c r="A809" s="1" t="s">
        <v>893</v>
      </c>
      <c r="B809" s="2" t="s">
        <v>20</v>
      </c>
      <c r="C809" s="3">
        <v>208379</v>
      </c>
      <c r="D809" s="21">
        <f t="shared" si="12"/>
        <v>208379</v>
      </c>
      <c r="E809" s="2" t="s">
        <v>422</v>
      </c>
      <c r="F809" s="2" t="s">
        <v>423</v>
      </c>
      <c r="M809" s="5">
        <v>3921</v>
      </c>
      <c r="N809" s="5">
        <v>14.572</v>
      </c>
      <c r="O809" s="22"/>
    </row>
    <row r="810" spans="1:15" ht="12.75">
      <c r="A810" s="1" t="s">
        <v>894</v>
      </c>
      <c r="B810" s="2" t="s">
        <v>20</v>
      </c>
      <c r="C810" s="3">
        <v>197344</v>
      </c>
      <c r="D810" s="21">
        <f t="shared" si="12"/>
        <v>197344</v>
      </c>
      <c r="E810" s="2" t="s">
        <v>422</v>
      </c>
      <c r="F810" s="2" t="s">
        <v>423</v>
      </c>
      <c r="M810" s="5">
        <v>2407</v>
      </c>
      <c r="N810" s="5">
        <v>10.268</v>
      </c>
      <c r="O810" s="22"/>
    </row>
    <row r="811" spans="1:15" ht="12.75">
      <c r="A811" s="1" t="s">
        <v>895</v>
      </c>
      <c r="B811" s="2" t="s">
        <v>20</v>
      </c>
      <c r="C811" s="3">
        <v>196544</v>
      </c>
      <c r="D811" s="21">
        <f t="shared" si="12"/>
        <v>196544</v>
      </c>
      <c r="E811" s="2" t="s">
        <v>422</v>
      </c>
      <c r="F811" s="2" t="s">
        <v>423</v>
      </c>
      <c r="M811" s="5">
        <v>2427</v>
      </c>
      <c r="N811" s="5">
        <v>7.611</v>
      </c>
      <c r="O811" s="22"/>
    </row>
    <row r="812" spans="1:15" ht="12.75">
      <c r="A812" s="1" t="s">
        <v>896</v>
      </c>
      <c r="B812" s="2" t="s">
        <v>20</v>
      </c>
      <c r="C812" s="3">
        <v>222291</v>
      </c>
      <c r="D812" s="21">
        <f t="shared" si="12"/>
        <v>222291</v>
      </c>
      <c r="E812" s="2" t="s">
        <v>422</v>
      </c>
      <c r="F812" s="2" t="s">
        <v>423</v>
      </c>
      <c r="M812" s="5">
        <v>3949</v>
      </c>
      <c r="N812" s="5">
        <v>14.572</v>
      </c>
      <c r="O812" s="22"/>
    </row>
    <row r="813" spans="1:15" ht="12.75">
      <c r="A813" s="1" t="s">
        <v>897</v>
      </c>
      <c r="B813" s="2" t="s">
        <v>20</v>
      </c>
      <c r="C813" s="3">
        <v>215095</v>
      </c>
      <c r="D813" s="21">
        <f t="shared" si="12"/>
        <v>215095</v>
      </c>
      <c r="E813" s="2" t="s">
        <v>422</v>
      </c>
      <c r="F813" s="2" t="s">
        <v>423</v>
      </c>
      <c r="M813" s="5">
        <v>2660</v>
      </c>
      <c r="N813" s="5">
        <v>11.441</v>
      </c>
      <c r="O813" s="22"/>
    </row>
    <row r="814" spans="1:15" ht="12.75">
      <c r="A814" s="1" t="s">
        <v>898</v>
      </c>
      <c r="B814" s="2" t="s">
        <v>20</v>
      </c>
      <c r="C814" s="3">
        <v>239723</v>
      </c>
      <c r="D814" s="21">
        <f t="shared" si="12"/>
        <v>239723</v>
      </c>
      <c r="E814" s="2" t="s">
        <v>422</v>
      </c>
      <c r="F814" s="2" t="s">
        <v>423</v>
      </c>
      <c r="M814" s="5">
        <v>3510</v>
      </c>
      <c r="N814" s="5">
        <v>14.572</v>
      </c>
      <c r="O814" s="22"/>
    </row>
    <row r="815" spans="1:15" ht="12.75">
      <c r="A815" s="1" t="s">
        <v>899</v>
      </c>
      <c r="B815" s="2" t="s">
        <v>20</v>
      </c>
      <c r="C815" s="3">
        <v>279704</v>
      </c>
      <c r="D815" s="21">
        <f t="shared" si="12"/>
        <v>279704</v>
      </c>
      <c r="E815" s="2" t="s">
        <v>422</v>
      </c>
      <c r="F815" s="2" t="s">
        <v>423</v>
      </c>
      <c r="M815" s="5">
        <v>4775</v>
      </c>
      <c r="N815" s="5">
        <v>15.56</v>
      </c>
      <c r="O815" s="22"/>
    </row>
    <row r="816" spans="1:15" ht="12.75">
      <c r="A816" s="1" t="s">
        <v>900</v>
      </c>
      <c r="B816" s="2" t="s">
        <v>20</v>
      </c>
      <c r="C816" s="3">
        <v>215416</v>
      </c>
      <c r="D816" s="21">
        <f t="shared" si="12"/>
        <v>215416</v>
      </c>
      <c r="E816" s="2" t="s">
        <v>422</v>
      </c>
      <c r="F816" s="2" t="s">
        <v>423</v>
      </c>
      <c r="M816" s="5">
        <v>2457</v>
      </c>
      <c r="N816" s="5">
        <v>7.611</v>
      </c>
      <c r="O816" s="22"/>
    </row>
    <row r="817" spans="1:15" ht="12.75">
      <c r="A817" s="1" t="s">
        <v>901</v>
      </c>
      <c r="B817" s="2" t="s">
        <v>20</v>
      </c>
      <c r="C817" s="3">
        <v>228528</v>
      </c>
      <c r="D817" s="21">
        <f t="shared" si="12"/>
        <v>228528</v>
      </c>
      <c r="E817" s="2" t="s">
        <v>422</v>
      </c>
      <c r="F817" s="2" t="s">
        <v>423</v>
      </c>
      <c r="M817" s="5">
        <v>2660</v>
      </c>
      <c r="N817" s="5">
        <v>11.441</v>
      </c>
      <c r="O817" s="22"/>
    </row>
    <row r="818" spans="1:15" ht="12.75">
      <c r="A818" s="1" t="s">
        <v>902</v>
      </c>
      <c r="B818" s="2" t="s">
        <v>20</v>
      </c>
      <c r="C818" s="3">
        <v>256995</v>
      </c>
      <c r="D818" s="21">
        <f t="shared" si="12"/>
        <v>256995</v>
      </c>
      <c r="E818" s="2" t="s">
        <v>422</v>
      </c>
      <c r="F818" s="2" t="s">
        <v>423</v>
      </c>
      <c r="M818" s="5">
        <v>4344</v>
      </c>
      <c r="N818" s="5">
        <v>10.306</v>
      </c>
      <c r="O818" s="22"/>
    </row>
    <row r="819" spans="1:15" ht="12.75">
      <c r="A819" s="1" t="s">
        <v>903</v>
      </c>
      <c r="B819" s="2" t="s">
        <v>20</v>
      </c>
      <c r="C819" s="3">
        <v>292977</v>
      </c>
      <c r="D819" s="21">
        <f t="shared" si="12"/>
        <v>292977</v>
      </c>
      <c r="E819" s="2" t="s">
        <v>422</v>
      </c>
      <c r="F819" s="2" t="s">
        <v>423</v>
      </c>
      <c r="M819" s="5">
        <v>4831</v>
      </c>
      <c r="N819" s="5">
        <v>15.56</v>
      </c>
      <c r="O819" s="22"/>
    </row>
    <row r="820" spans="1:15" ht="12.75">
      <c r="A820" s="1" t="s">
        <v>904</v>
      </c>
      <c r="B820" s="2" t="s">
        <v>20</v>
      </c>
      <c r="C820" s="3">
        <v>280343</v>
      </c>
      <c r="D820" s="21">
        <f t="shared" si="12"/>
        <v>280343</v>
      </c>
      <c r="E820" s="2" t="s">
        <v>422</v>
      </c>
      <c r="F820" s="2" t="s">
        <v>423</v>
      </c>
      <c r="M820" s="5">
        <v>4529</v>
      </c>
      <c r="N820" s="5">
        <v>10.306</v>
      </c>
      <c r="O820" s="22"/>
    </row>
    <row r="821" spans="1:15" ht="12.75">
      <c r="A821" s="1" t="s">
        <v>905</v>
      </c>
      <c r="B821" s="2" t="s">
        <v>20</v>
      </c>
      <c r="C821" s="3">
        <v>305771</v>
      </c>
      <c r="D821" s="21">
        <f t="shared" si="12"/>
        <v>305771</v>
      </c>
      <c r="E821" s="2" t="s">
        <v>422</v>
      </c>
      <c r="F821" s="2" t="s">
        <v>423</v>
      </c>
      <c r="M821" s="5">
        <v>4873</v>
      </c>
      <c r="N821" s="5">
        <v>15.56</v>
      </c>
      <c r="O821" s="22"/>
    </row>
    <row r="822" spans="1:15" ht="12.75">
      <c r="A822" s="1" t="s">
        <v>906</v>
      </c>
      <c r="B822" s="2" t="s">
        <v>20</v>
      </c>
      <c r="C822" s="3">
        <v>291378</v>
      </c>
      <c r="D822" s="21">
        <f t="shared" si="12"/>
        <v>291378</v>
      </c>
      <c r="E822" s="2" t="s">
        <v>422</v>
      </c>
      <c r="F822" s="2" t="s">
        <v>423</v>
      </c>
      <c r="M822" s="5">
        <v>4536</v>
      </c>
      <c r="N822" s="5">
        <v>15.56</v>
      </c>
      <c r="O822" s="22"/>
    </row>
    <row r="823" spans="1:15" ht="12.75">
      <c r="A823" s="1" t="s">
        <v>907</v>
      </c>
      <c r="B823" s="2" t="s">
        <v>20</v>
      </c>
      <c r="C823" s="3">
        <v>317126</v>
      </c>
      <c r="D823" s="21">
        <f t="shared" si="12"/>
        <v>317126</v>
      </c>
      <c r="E823" s="2" t="s">
        <v>422</v>
      </c>
      <c r="F823" s="2" t="s">
        <v>423</v>
      </c>
      <c r="M823" s="5">
        <v>4919</v>
      </c>
      <c r="N823" s="5">
        <v>15.56</v>
      </c>
      <c r="O823" s="22"/>
    </row>
    <row r="824" spans="1:15" ht="12.75">
      <c r="A824" s="1" t="s">
        <v>908</v>
      </c>
      <c r="B824" s="2" t="s">
        <v>20</v>
      </c>
      <c r="C824" s="3">
        <v>301133</v>
      </c>
      <c r="D824" s="21">
        <f t="shared" si="12"/>
        <v>301133</v>
      </c>
      <c r="E824" s="2" t="s">
        <v>422</v>
      </c>
      <c r="F824" s="2" t="s">
        <v>423</v>
      </c>
      <c r="M824" s="5">
        <v>4607</v>
      </c>
      <c r="N824" s="5">
        <v>15.56</v>
      </c>
      <c r="O824" s="22"/>
    </row>
    <row r="825" spans="1:15" ht="12.75">
      <c r="A825" s="1" t="s">
        <v>909</v>
      </c>
      <c r="B825" s="2" t="s">
        <v>20</v>
      </c>
      <c r="C825" s="3">
        <v>326241</v>
      </c>
      <c r="D825" s="21">
        <f t="shared" si="12"/>
        <v>326241</v>
      </c>
      <c r="E825" s="2" t="s">
        <v>422</v>
      </c>
      <c r="F825" s="2" t="s">
        <v>423</v>
      </c>
      <c r="M825" s="5">
        <v>4969</v>
      </c>
      <c r="N825" s="5">
        <v>15.56</v>
      </c>
      <c r="O825" s="22"/>
    </row>
    <row r="826" spans="1:15" ht="12.75">
      <c r="A826" s="1" t="s">
        <v>910</v>
      </c>
      <c r="B826" s="2" t="s">
        <v>20</v>
      </c>
      <c r="C826" s="3">
        <v>310888</v>
      </c>
      <c r="D826" s="21">
        <f t="shared" si="12"/>
        <v>310888</v>
      </c>
      <c r="E826" s="2" t="s">
        <v>422</v>
      </c>
      <c r="F826" s="2" t="s">
        <v>423</v>
      </c>
      <c r="M826" s="5">
        <v>4988</v>
      </c>
      <c r="N826" s="5">
        <v>15.397</v>
      </c>
      <c r="O826" s="22"/>
    </row>
    <row r="827" spans="1:15" ht="12.75">
      <c r="A827" s="1" t="s">
        <v>911</v>
      </c>
      <c r="B827" s="2" t="s">
        <v>20</v>
      </c>
      <c r="C827" s="3">
        <v>343512</v>
      </c>
      <c r="D827" s="21">
        <f t="shared" si="12"/>
        <v>343512</v>
      </c>
      <c r="E827" s="2" t="s">
        <v>422</v>
      </c>
      <c r="F827" s="2" t="s">
        <v>423</v>
      </c>
      <c r="M827" s="5">
        <v>5117</v>
      </c>
      <c r="N827" s="5">
        <v>15.397</v>
      </c>
      <c r="O827" s="22"/>
    </row>
    <row r="828" spans="1:15" ht="12.75">
      <c r="A828" s="1" t="s">
        <v>912</v>
      </c>
      <c r="B828" s="2" t="s">
        <v>20</v>
      </c>
      <c r="C828" s="3">
        <v>339355</v>
      </c>
      <c r="D828" s="21">
        <f t="shared" si="12"/>
        <v>339355</v>
      </c>
      <c r="E828" s="2" t="s">
        <v>422</v>
      </c>
      <c r="F828" s="2" t="s">
        <v>423</v>
      </c>
      <c r="M828" s="5">
        <v>4999</v>
      </c>
      <c r="N828" s="5">
        <v>15.397</v>
      </c>
      <c r="O828" s="22"/>
    </row>
    <row r="829" spans="1:15" ht="12.75">
      <c r="A829" s="1" t="s">
        <v>913</v>
      </c>
      <c r="B829" s="2" t="s">
        <v>20</v>
      </c>
      <c r="C829" s="3">
        <v>375977</v>
      </c>
      <c r="D829" s="21">
        <f t="shared" si="12"/>
        <v>375977</v>
      </c>
      <c r="E829" s="2" t="s">
        <v>422</v>
      </c>
      <c r="F829" s="2" t="s">
        <v>423</v>
      </c>
      <c r="M829" s="5">
        <v>5053</v>
      </c>
      <c r="N829" s="5">
        <v>15.397</v>
      </c>
      <c r="O829" s="22"/>
    </row>
    <row r="830" spans="1:15" ht="12.75">
      <c r="A830" s="1" t="s">
        <v>914</v>
      </c>
      <c r="B830" s="2" t="s">
        <v>20</v>
      </c>
      <c r="C830" s="3">
        <v>374218</v>
      </c>
      <c r="D830" s="21">
        <f t="shared" si="12"/>
        <v>374218</v>
      </c>
      <c r="E830" s="2" t="s">
        <v>422</v>
      </c>
      <c r="F830" s="2" t="s">
        <v>423</v>
      </c>
      <c r="M830" s="5">
        <v>5117</v>
      </c>
      <c r="N830" s="5">
        <v>15.397</v>
      </c>
      <c r="O830" s="22"/>
    </row>
    <row r="831" spans="1:15" ht="12.75">
      <c r="A831" s="1" t="s">
        <v>915</v>
      </c>
      <c r="B831" s="2" t="s">
        <v>20</v>
      </c>
      <c r="C831" s="3">
        <v>403324</v>
      </c>
      <c r="D831" s="21">
        <f t="shared" si="12"/>
        <v>403324</v>
      </c>
      <c r="E831" s="2" t="s">
        <v>422</v>
      </c>
      <c r="F831" s="2" t="s">
        <v>423</v>
      </c>
      <c r="M831" s="5">
        <v>5204</v>
      </c>
      <c r="N831" s="5">
        <v>15.397</v>
      </c>
      <c r="O831" s="22"/>
    </row>
    <row r="832" spans="1:15" ht="12.75">
      <c r="A832" s="1" t="s">
        <v>916</v>
      </c>
      <c r="B832" s="2" t="s">
        <v>20</v>
      </c>
      <c r="C832" s="3">
        <v>405403</v>
      </c>
      <c r="D832" s="21">
        <f t="shared" si="12"/>
        <v>405403</v>
      </c>
      <c r="E832" s="2" t="s">
        <v>422</v>
      </c>
      <c r="F832" s="2" t="s">
        <v>423</v>
      </c>
      <c r="M832" s="5">
        <v>5388</v>
      </c>
      <c r="N832" s="5">
        <v>15.397</v>
      </c>
      <c r="O832" s="22"/>
    </row>
    <row r="833" spans="1:15" ht="12.75">
      <c r="A833" s="1" t="s">
        <v>917</v>
      </c>
      <c r="B833" s="2" t="s">
        <v>20</v>
      </c>
      <c r="C833" s="3">
        <v>443624</v>
      </c>
      <c r="D833" s="21">
        <f t="shared" si="12"/>
        <v>443624</v>
      </c>
      <c r="E833" s="2" t="s">
        <v>422</v>
      </c>
      <c r="F833" s="2" t="s">
        <v>423</v>
      </c>
      <c r="M833" s="5">
        <v>5289</v>
      </c>
      <c r="N833" s="5">
        <v>15.397</v>
      </c>
      <c r="O833" s="22"/>
    </row>
    <row r="834" spans="1:15" ht="12.75">
      <c r="A834" s="1" t="s">
        <v>918</v>
      </c>
      <c r="B834" s="2" t="s">
        <v>20</v>
      </c>
      <c r="C834" s="3">
        <v>438187</v>
      </c>
      <c r="D834" s="21">
        <f t="shared" si="12"/>
        <v>438187</v>
      </c>
      <c r="E834" s="2" t="s">
        <v>422</v>
      </c>
      <c r="F834" s="2" t="s">
        <v>423</v>
      </c>
      <c r="M834" s="5">
        <v>5408</v>
      </c>
      <c r="N834" s="5">
        <v>15.397</v>
      </c>
      <c r="O834" s="22"/>
    </row>
    <row r="835" spans="1:15" ht="12.75">
      <c r="A835" s="1" t="s">
        <v>919</v>
      </c>
      <c r="B835" s="2" t="s">
        <v>20</v>
      </c>
      <c r="C835" s="3">
        <v>467452</v>
      </c>
      <c r="D835" s="21">
        <f t="shared" si="12"/>
        <v>467452</v>
      </c>
      <c r="E835" s="2" t="s">
        <v>422</v>
      </c>
      <c r="F835" s="2" t="s">
        <v>423</v>
      </c>
      <c r="M835" s="5">
        <v>5414</v>
      </c>
      <c r="N835" s="5">
        <v>15.397</v>
      </c>
      <c r="O835" s="22"/>
    </row>
    <row r="836" spans="1:15" ht="12.75">
      <c r="A836" s="1" t="s">
        <v>920</v>
      </c>
      <c r="B836" s="2" t="s">
        <v>20</v>
      </c>
      <c r="C836" s="3">
        <v>176996</v>
      </c>
      <c r="D836" s="21">
        <f t="shared" si="12"/>
        <v>176996</v>
      </c>
      <c r="E836" s="2" t="s">
        <v>422</v>
      </c>
      <c r="F836" s="2" t="s">
        <v>423</v>
      </c>
      <c r="M836" s="5">
        <v>3370</v>
      </c>
      <c r="N836" s="5">
        <v>18.669</v>
      </c>
      <c r="O836" s="22"/>
    </row>
    <row r="837" spans="1:15" ht="12.75">
      <c r="A837" s="1" t="s">
        <v>921</v>
      </c>
      <c r="B837" s="2" t="s">
        <v>20</v>
      </c>
      <c r="C837" s="3">
        <v>184909</v>
      </c>
      <c r="D837" s="21">
        <f t="shared" si="12"/>
        <v>184909</v>
      </c>
      <c r="E837" s="2" t="s">
        <v>422</v>
      </c>
      <c r="F837" s="2" t="s">
        <v>423</v>
      </c>
      <c r="M837" s="5">
        <v>3370</v>
      </c>
      <c r="N837" s="5">
        <v>18.669</v>
      </c>
      <c r="O837" s="22"/>
    </row>
    <row r="838" spans="1:15" ht="12.75">
      <c r="A838" s="1" t="s">
        <v>922</v>
      </c>
      <c r="B838" s="2" t="s">
        <v>20</v>
      </c>
      <c r="C838" s="3">
        <v>192111</v>
      </c>
      <c r="D838" s="21">
        <f t="shared" si="12"/>
        <v>192111</v>
      </c>
      <c r="E838" s="2" t="s">
        <v>422</v>
      </c>
      <c r="F838" s="2" t="s">
        <v>423</v>
      </c>
      <c r="M838" s="5">
        <v>3370</v>
      </c>
      <c r="N838" s="5">
        <v>18.669</v>
      </c>
      <c r="O838" s="22"/>
    </row>
    <row r="839" spans="1:15" ht="12.75">
      <c r="A839" s="1" t="s">
        <v>923</v>
      </c>
      <c r="B839" s="2" t="s">
        <v>20</v>
      </c>
      <c r="C839" s="3">
        <v>200860</v>
      </c>
      <c r="D839" s="21">
        <f t="shared" si="12"/>
        <v>200860</v>
      </c>
      <c r="E839" s="2" t="s">
        <v>422</v>
      </c>
      <c r="F839" s="2" t="s">
        <v>423</v>
      </c>
      <c r="M839" s="5">
        <v>4420</v>
      </c>
      <c r="N839" s="5">
        <v>25.174</v>
      </c>
      <c r="O839" s="22"/>
    </row>
    <row r="840" spans="1:15" ht="12.75">
      <c r="A840" s="1" t="s">
        <v>924</v>
      </c>
      <c r="B840" s="2" t="s">
        <v>20</v>
      </c>
      <c r="C840" s="3">
        <v>209054</v>
      </c>
      <c r="D840" s="21">
        <f t="shared" si="12"/>
        <v>209054</v>
      </c>
      <c r="E840" s="2" t="s">
        <v>422</v>
      </c>
      <c r="F840" s="2" t="s">
        <v>423</v>
      </c>
      <c r="M840" s="5">
        <v>4020</v>
      </c>
      <c r="N840" s="5">
        <v>25.174</v>
      </c>
      <c r="O840" s="22"/>
    </row>
    <row r="841" spans="1:15" ht="12.75">
      <c r="A841" s="1" t="s">
        <v>925</v>
      </c>
      <c r="B841" s="2" t="s">
        <v>20</v>
      </c>
      <c r="C841" s="3">
        <v>217894</v>
      </c>
      <c r="D841" s="21">
        <f t="shared" si="12"/>
        <v>217894</v>
      </c>
      <c r="E841" s="2" t="s">
        <v>422</v>
      </c>
      <c r="F841" s="2" t="s">
        <v>423</v>
      </c>
      <c r="M841" s="5">
        <v>4020</v>
      </c>
      <c r="N841" s="5">
        <v>25.174</v>
      </c>
      <c r="O841" s="22"/>
    </row>
    <row r="842" spans="1:15" ht="12.75">
      <c r="A842" s="1" t="s">
        <v>926</v>
      </c>
      <c r="B842" s="2" t="s">
        <v>20</v>
      </c>
      <c r="C842" s="3">
        <v>225769</v>
      </c>
      <c r="D842" s="21">
        <f t="shared" si="12"/>
        <v>225769</v>
      </c>
      <c r="E842" s="2" t="s">
        <v>422</v>
      </c>
      <c r="F842" s="2" t="s">
        <v>423</v>
      </c>
      <c r="M842" s="5">
        <v>4020</v>
      </c>
      <c r="N842" s="5">
        <v>25.174</v>
      </c>
      <c r="O842" s="22"/>
    </row>
    <row r="843" spans="1:15" ht="12.75">
      <c r="A843" s="1" t="s">
        <v>927</v>
      </c>
      <c r="B843" s="2" t="s">
        <v>20</v>
      </c>
      <c r="C843" s="3">
        <v>8853</v>
      </c>
      <c r="D843" s="21">
        <f t="shared" si="12"/>
        <v>8853</v>
      </c>
      <c r="E843" s="2" t="s">
        <v>422</v>
      </c>
      <c r="F843" s="2" t="s">
        <v>498</v>
      </c>
      <c r="M843" s="5">
        <v>108</v>
      </c>
      <c r="N843" s="5">
        <v>0.512</v>
      </c>
      <c r="O843" s="22"/>
    </row>
    <row r="844" spans="1:15" ht="12.75">
      <c r="A844" s="1" t="s">
        <v>928</v>
      </c>
      <c r="B844" s="2" t="s">
        <v>20</v>
      </c>
      <c r="C844" s="3">
        <v>10062</v>
      </c>
      <c r="D844" s="21">
        <f t="shared" si="12"/>
        <v>10062</v>
      </c>
      <c r="E844" s="2" t="s">
        <v>422</v>
      </c>
      <c r="F844" s="2" t="s">
        <v>498</v>
      </c>
      <c r="M844" s="5">
        <v>108</v>
      </c>
      <c r="N844" s="5">
        <v>0.512</v>
      </c>
      <c r="O844" s="22"/>
    </row>
    <row r="845" spans="1:15" ht="12.75">
      <c r="A845" s="1" t="s">
        <v>929</v>
      </c>
      <c r="B845" s="2" t="s">
        <v>20</v>
      </c>
      <c r="C845" s="3">
        <v>11367</v>
      </c>
      <c r="D845" s="21">
        <f t="shared" si="12"/>
        <v>11367</v>
      </c>
      <c r="E845" s="2" t="s">
        <v>422</v>
      </c>
      <c r="F845" s="2" t="s">
        <v>498</v>
      </c>
      <c r="M845" s="5">
        <v>108</v>
      </c>
      <c r="N845" s="5">
        <v>0.512</v>
      </c>
      <c r="O845" s="22"/>
    </row>
    <row r="846" spans="1:15" ht="12.75">
      <c r="A846" s="1" t="s">
        <v>930</v>
      </c>
      <c r="B846" s="2" t="s">
        <v>20</v>
      </c>
      <c r="C846" s="3">
        <v>12726</v>
      </c>
      <c r="D846" s="21">
        <f t="shared" si="12"/>
        <v>12726</v>
      </c>
      <c r="E846" s="2" t="s">
        <v>422</v>
      </c>
      <c r="F846" s="2" t="s">
        <v>712</v>
      </c>
      <c r="G846" s="5" t="s">
        <v>48</v>
      </c>
      <c r="H846" s="5" t="s">
        <v>31</v>
      </c>
      <c r="I846" s="5" t="s">
        <v>713</v>
      </c>
      <c r="J846" s="5" t="s">
        <v>714</v>
      </c>
      <c r="L846" s="5" t="s">
        <v>53</v>
      </c>
      <c r="M846" s="5">
        <v>160</v>
      </c>
      <c r="N846" s="5">
        <v>1.018</v>
      </c>
      <c r="O846" s="22"/>
    </row>
    <row r="847" spans="1:15" ht="12.75">
      <c r="A847" s="1" t="s">
        <v>931</v>
      </c>
      <c r="B847" s="2" t="s">
        <v>20</v>
      </c>
      <c r="C847" s="3">
        <v>13816</v>
      </c>
      <c r="D847" s="21">
        <f t="shared" si="12"/>
        <v>13816</v>
      </c>
      <c r="E847" s="2" t="s">
        <v>422</v>
      </c>
      <c r="F847" s="2" t="s">
        <v>712</v>
      </c>
      <c r="G847" s="5" t="s">
        <v>48</v>
      </c>
      <c r="H847" s="5" t="s">
        <v>31</v>
      </c>
      <c r="I847" s="5" t="s">
        <v>713</v>
      </c>
      <c r="J847" s="5" t="s">
        <v>714</v>
      </c>
      <c r="L847" s="5" t="s">
        <v>53</v>
      </c>
      <c r="M847" s="5">
        <v>160</v>
      </c>
      <c r="N847" s="5">
        <v>1.018</v>
      </c>
      <c r="O847" s="22"/>
    </row>
    <row r="848" spans="1:15" ht="12.75">
      <c r="A848" s="1" t="s">
        <v>932</v>
      </c>
      <c r="B848" s="2" t="s">
        <v>20</v>
      </c>
      <c r="C848" s="3">
        <v>13972</v>
      </c>
      <c r="D848" s="21">
        <f t="shared" si="12"/>
        <v>13972</v>
      </c>
      <c r="E848" s="2" t="s">
        <v>422</v>
      </c>
      <c r="F848" s="2" t="s">
        <v>712</v>
      </c>
      <c r="G848" s="5" t="s">
        <v>48</v>
      </c>
      <c r="H848" s="5" t="s">
        <v>31</v>
      </c>
      <c r="I848" s="5" t="s">
        <v>717</v>
      </c>
      <c r="J848" s="5" t="s">
        <v>714</v>
      </c>
      <c r="L848" s="5" t="s">
        <v>53</v>
      </c>
      <c r="M848" s="5">
        <v>160</v>
      </c>
      <c r="N848" s="5">
        <v>1.018</v>
      </c>
      <c r="O848" s="22"/>
    </row>
    <row r="849" spans="1:15" ht="12.75">
      <c r="A849" s="1" t="s">
        <v>933</v>
      </c>
      <c r="B849" s="2" t="s">
        <v>20</v>
      </c>
      <c r="C849" s="3">
        <v>15842</v>
      </c>
      <c r="D849" s="21">
        <f t="shared" si="12"/>
        <v>15842</v>
      </c>
      <c r="E849" s="2" t="s">
        <v>422</v>
      </c>
      <c r="F849" s="2" t="s">
        <v>712</v>
      </c>
      <c r="G849" s="5" t="s">
        <v>48</v>
      </c>
      <c r="H849" s="5" t="s">
        <v>31</v>
      </c>
      <c r="I849" s="5" t="s">
        <v>357</v>
      </c>
      <c r="J849" s="5" t="s">
        <v>714</v>
      </c>
      <c r="L849" s="5" t="s">
        <v>53</v>
      </c>
      <c r="M849" s="5">
        <v>160</v>
      </c>
      <c r="N849" s="5">
        <v>1.018</v>
      </c>
      <c r="O849" s="22"/>
    </row>
    <row r="850" spans="1:15" ht="12.75">
      <c r="A850" s="1" t="s">
        <v>934</v>
      </c>
      <c r="B850" s="2" t="s">
        <v>20</v>
      </c>
      <c r="C850" s="3">
        <v>16284</v>
      </c>
      <c r="D850" s="21">
        <f t="shared" si="12"/>
        <v>16284</v>
      </c>
      <c r="E850" s="2" t="s">
        <v>422</v>
      </c>
      <c r="F850" s="2" t="s">
        <v>712</v>
      </c>
      <c r="G850" s="5" t="s">
        <v>48</v>
      </c>
      <c r="H850" s="5" t="s">
        <v>31</v>
      </c>
      <c r="I850" s="5" t="s">
        <v>357</v>
      </c>
      <c r="J850" s="5" t="s">
        <v>714</v>
      </c>
      <c r="L850" s="5" t="s">
        <v>53</v>
      </c>
      <c r="M850" s="5">
        <v>160</v>
      </c>
      <c r="N850" s="5">
        <v>1.018</v>
      </c>
      <c r="O850" s="22"/>
    </row>
    <row r="851" spans="1:15" ht="12.75">
      <c r="A851" s="1" t="s">
        <v>935</v>
      </c>
      <c r="B851" s="2" t="s">
        <v>20</v>
      </c>
      <c r="C851" s="3">
        <v>18491</v>
      </c>
      <c r="D851" s="21">
        <f t="shared" si="12"/>
        <v>18491</v>
      </c>
      <c r="E851" s="2" t="s">
        <v>422</v>
      </c>
      <c r="F851" s="2" t="s">
        <v>712</v>
      </c>
      <c r="G851" s="5" t="s">
        <v>48</v>
      </c>
      <c r="H851" s="5" t="s">
        <v>31</v>
      </c>
      <c r="I851" s="5" t="s">
        <v>721</v>
      </c>
      <c r="J851" s="5" t="s">
        <v>714</v>
      </c>
      <c r="L851" s="5" t="s">
        <v>53</v>
      </c>
      <c r="M851" s="5">
        <v>160</v>
      </c>
      <c r="N851" s="5">
        <v>1.018</v>
      </c>
      <c r="O851" s="22"/>
    </row>
    <row r="852" spans="1:15" ht="12.75">
      <c r="A852" s="1" t="s">
        <v>936</v>
      </c>
      <c r="B852" s="2" t="s">
        <v>20</v>
      </c>
      <c r="C852" s="3">
        <v>59977</v>
      </c>
      <c r="D852" s="21">
        <f t="shared" si="12"/>
        <v>59977</v>
      </c>
      <c r="E852" s="2" t="s">
        <v>422</v>
      </c>
      <c r="F852" s="2" t="s">
        <v>423</v>
      </c>
      <c r="M852" s="5">
        <v>1325</v>
      </c>
      <c r="N852" s="5">
        <v>10.648</v>
      </c>
      <c r="O852" s="22"/>
    </row>
    <row r="853" spans="1:15" ht="12.75">
      <c r="A853" s="1" t="s">
        <v>937</v>
      </c>
      <c r="B853" s="2" t="s">
        <v>20</v>
      </c>
      <c r="C853" s="3">
        <v>71350</v>
      </c>
      <c r="D853" s="21">
        <f t="shared" si="12"/>
        <v>71350</v>
      </c>
      <c r="E853" s="2" t="s">
        <v>422</v>
      </c>
      <c r="F853" s="2" t="s">
        <v>423</v>
      </c>
      <c r="M853" s="5">
        <v>1525</v>
      </c>
      <c r="N853" s="5">
        <v>10.648</v>
      </c>
      <c r="O853" s="22"/>
    </row>
    <row r="854" spans="1:15" ht="12.75">
      <c r="A854" s="1" t="s">
        <v>938</v>
      </c>
      <c r="B854" s="2" t="s">
        <v>20</v>
      </c>
      <c r="C854" s="3">
        <v>96168</v>
      </c>
      <c r="D854" s="21">
        <f t="shared" si="12"/>
        <v>96168</v>
      </c>
      <c r="E854" s="2" t="s">
        <v>422</v>
      </c>
      <c r="F854" s="2" t="s">
        <v>423</v>
      </c>
      <c r="M854" s="5">
        <v>1625</v>
      </c>
      <c r="N854" s="5">
        <v>10.648</v>
      </c>
      <c r="O854" s="22"/>
    </row>
    <row r="855" spans="1:15" ht="12.75">
      <c r="A855" s="1" t="s">
        <v>939</v>
      </c>
      <c r="B855" s="2" t="s">
        <v>20</v>
      </c>
      <c r="C855" s="3">
        <v>101621</v>
      </c>
      <c r="D855" s="21">
        <f t="shared" si="12"/>
        <v>101621</v>
      </c>
      <c r="E855" s="2" t="s">
        <v>422</v>
      </c>
      <c r="F855" s="2" t="s">
        <v>423</v>
      </c>
      <c r="M855" s="5">
        <v>1725</v>
      </c>
      <c r="N855" s="5">
        <v>10.648</v>
      </c>
      <c r="O855" s="22"/>
    </row>
    <row r="856" spans="1:15" ht="12.75">
      <c r="A856" s="1" t="s">
        <v>940</v>
      </c>
      <c r="B856" s="2" t="s">
        <v>20</v>
      </c>
      <c r="C856" s="3">
        <v>123875</v>
      </c>
      <c r="D856" s="21">
        <f t="shared" si="12"/>
        <v>123875</v>
      </c>
      <c r="E856" s="2" t="s">
        <v>422</v>
      </c>
      <c r="F856" s="2" t="s">
        <v>423</v>
      </c>
      <c r="M856" s="5">
        <v>2075</v>
      </c>
      <c r="N856" s="5">
        <v>12.826</v>
      </c>
      <c r="O856" s="22"/>
    </row>
    <row r="857" spans="1:15" ht="12.75">
      <c r="A857" s="1" t="s">
        <v>941</v>
      </c>
      <c r="B857" s="2" t="s">
        <v>20</v>
      </c>
      <c r="C857" s="3">
        <v>129166</v>
      </c>
      <c r="D857" s="21">
        <f t="shared" si="12"/>
        <v>129166</v>
      </c>
      <c r="E857" s="2" t="s">
        <v>422</v>
      </c>
      <c r="F857" s="2" t="s">
        <v>423</v>
      </c>
      <c r="M857" s="5">
        <v>2175</v>
      </c>
      <c r="N857" s="5">
        <v>12.826</v>
      </c>
      <c r="O857" s="22"/>
    </row>
    <row r="858" spans="1:15" ht="12.75">
      <c r="A858" s="1" t="s">
        <v>942</v>
      </c>
      <c r="B858" s="2" t="s">
        <v>20</v>
      </c>
      <c r="C858" s="3">
        <v>138944</v>
      </c>
      <c r="D858" s="21">
        <f aca="true" t="shared" si="13" ref="D858:D921">ROUND(C858*(1-VLOOKUP($B858,$A$3:$D$14,2,0)),0)</f>
        <v>138944</v>
      </c>
      <c r="E858" s="2" t="s">
        <v>422</v>
      </c>
      <c r="F858" s="2" t="s">
        <v>423</v>
      </c>
      <c r="M858" s="5">
        <v>2735</v>
      </c>
      <c r="N858" s="5">
        <v>21.296</v>
      </c>
      <c r="O858" s="22"/>
    </row>
    <row r="859" spans="1:15" ht="12.75">
      <c r="A859" s="1" t="s">
        <v>943</v>
      </c>
      <c r="B859" s="2" t="s">
        <v>20</v>
      </c>
      <c r="C859" s="3">
        <v>151184</v>
      </c>
      <c r="D859" s="21">
        <f t="shared" si="13"/>
        <v>151184</v>
      </c>
      <c r="E859" s="2" t="s">
        <v>422</v>
      </c>
      <c r="F859" s="2" t="s">
        <v>423</v>
      </c>
      <c r="M859" s="5">
        <v>2835</v>
      </c>
      <c r="N859" s="5">
        <v>21.296</v>
      </c>
      <c r="O859" s="22"/>
    </row>
    <row r="860" spans="1:15" ht="12.75">
      <c r="A860" s="1" t="s">
        <v>944</v>
      </c>
      <c r="B860" s="2" t="s">
        <v>16</v>
      </c>
      <c r="C860" s="3">
        <v>2153</v>
      </c>
      <c r="D860" s="21">
        <f t="shared" si="13"/>
        <v>2153</v>
      </c>
      <c r="E860" s="2" t="s">
        <v>482</v>
      </c>
      <c r="F860" s="2" t="s">
        <v>74</v>
      </c>
      <c r="G860" s="5" t="s">
        <v>48</v>
      </c>
      <c r="H860" s="5" t="s">
        <v>31</v>
      </c>
      <c r="I860" s="5">
        <v>100</v>
      </c>
      <c r="J860" s="5" t="s">
        <v>75</v>
      </c>
      <c r="L860" s="5" t="s">
        <v>45</v>
      </c>
      <c r="M860" s="5">
        <v>34</v>
      </c>
      <c r="N860" s="5">
        <v>0.242</v>
      </c>
      <c r="O860" s="22"/>
    </row>
    <row r="861" spans="1:15" ht="12.75">
      <c r="A861" s="1" t="s">
        <v>945</v>
      </c>
      <c r="B861" s="2" t="s">
        <v>16</v>
      </c>
      <c r="C861" s="3">
        <v>1957</v>
      </c>
      <c r="D861" s="21">
        <f t="shared" si="13"/>
        <v>1957</v>
      </c>
      <c r="E861" s="2" t="s">
        <v>482</v>
      </c>
      <c r="F861" s="2" t="s">
        <v>74</v>
      </c>
      <c r="G861" s="5" t="s">
        <v>48</v>
      </c>
      <c r="H861" s="5" t="s">
        <v>31</v>
      </c>
      <c r="I861" s="5">
        <v>71</v>
      </c>
      <c r="J861" s="5" t="s">
        <v>75</v>
      </c>
      <c r="L861" s="5" t="s">
        <v>45</v>
      </c>
      <c r="M861" s="5">
        <v>34</v>
      </c>
      <c r="N861" s="5">
        <v>0.244</v>
      </c>
      <c r="O861" s="22"/>
    </row>
    <row r="862" spans="1:15" ht="12.75">
      <c r="A862" s="1" t="s">
        <v>946</v>
      </c>
      <c r="B862" s="2" t="s">
        <v>16</v>
      </c>
      <c r="C862" s="3">
        <v>2283</v>
      </c>
      <c r="D862" s="21">
        <f t="shared" si="13"/>
        <v>2283</v>
      </c>
      <c r="E862" s="2" t="s">
        <v>482</v>
      </c>
      <c r="F862" s="2" t="s">
        <v>74</v>
      </c>
      <c r="G862" s="5" t="s">
        <v>48</v>
      </c>
      <c r="H862" s="5" t="s">
        <v>31</v>
      </c>
      <c r="I862" s="5">
        <v>100</v>
      </c>
      <c r="J862" s="5" t="s">
        <v>947</v>
      </c>
      <c r="L862" s="5" t="s">
        <v>45</v>
      </c>
      <c r="M862" s="5">
        <v>58</v>
      </c>
      <c r="N862" s="5">
        <v>0.53</v>
      </c>
      <c r="O862" s="22"/>
    </row>
    <row r="863" spans="1:15" ht="12.75">
      <c r="A863" s="1" t="s">
        <v>948</v>
      </c>
      <c r="B863" s="2" t="s">
        <v>16</v>
      </c>
      <c r="C863" s="3">
        <v>2358</v>
      </c>
      <c r="D863" s="21">
        <f t="shared" si="13"/>
        <v>2358</v>
      </c>
      <c r="E863" s="2" t="s">
        <v>482</v>
      </c>
      <c r="F863" s="2" t="s">
        <v>74</v>
      </c>
      <c r="G863" s="5" t="s">
        <v>48</v>
      </c>
      <c r="H863" s="5" t="s">
        <v>31</v>
      </c>
      <c r="I863" s="5">
        <v>100</v>
      </c>
      <c r="J863" s="5" t="s">
        <v>947</v>
      </c>
      <c r="L863" s="5" t="s">
        <v>45</v>
      </c>
      <c r="M863" s="5">
        <v>58</v>
      </c>
      <c r="N863" s="5">
        <v>0.53</v>
      </c>
      <c r="O863" s="22"/>
    </row>
    <row r="864" spans="1:15" ht="12.75">
      <c r="A864" s="1" t="s">
        <v>949</v>
      </c>
      <c r="B864" s="2" t="s">
        <v>16</v>
      </c>
      <c r="C864" s="3">
        <v>2516</v>
      </c>
      <c r="D864" s="21">
        <f t="shared" si="13"/>
        <v>2516</v>
      </c>
      <c r="E864" s="2" t="s">
        <v>482</v>
      </c>
      <c r="F864" s="2" t="s">
        <v>74</v>
      </c>
      <c r="G864" s="5" t="s">
        <v>48</v>
      </c>
      <c r="H864" s="5" t="s">
        <v>31</v>
      </c>
      <c r="I864" s="5">
        <v>125</v>
      </c>
      <c r="J864" s="5" t="s">
        <v>947</v>
      </c>
      <c r="L864" s="5" t="s">
        <v>45</v>
      </c>
      <c r="M864" s="5">
        <v>59</v>
      </c>
      <c r="N864" s="5">
        <v>0.539</v>
      </c>
      <c r="O864" s="22"/>
    </row>
    <row r="865" spans="1:15" ht="12.75">
      <c r="A865" s="1" t="s">
        <v>950</v>
      </c>
      <c r="B865" s="2" t="s">
        <v>16</v>
      </c>
      <c r="C865" s="3">
        <v>2599</v>
      </c>
      <c r="D865" s="21">
        <f t="shared" si="13"/>
        <v>2599</v>
      </c>
      <c r="E865" s="2" t="s">
        <v>482</v>
      </c>
      <c r="F865" s="2" t="s">
        <v>74</v>
      </c>
      <c r="G865" s="5" t="s">
        <v>48</v>
      </c>
      <c r="H865" s="5" t="s">
        <v>31</v>
      </c>
      <c r="I865" s="5">
        <v>125</v>
      </c>
      <c r="J865" s="5" t="s">
        <v>947</v>
      </c>
      <c r="L865" s="5" t="s">
        <v>45</v>
      </c>
      <c r="M865" s="5">
        <v>59</v>
      </c>
      <c r="N865" s="5">
        <v>0.539</v>
      </c>
      <c r="O865" s="22"/>
    </row>
    <row r="866" spans="1:15" ht="12.75">
      <c r="A866" s="1" t="s">
        <v>951</v>
      </c>
      <c r="B866" s="2" t="s">
        <v>16</v>
      </c>
      <c r="C866" s="3">
        <v>2990</v>
      </c>
      <c r="D866" s="21">
        <f t="shared" si="13"/>
        <v>2990</v>
      </c>
      <c r="E866" s="2" t="s">
        <v>482</v>
      </c>
      <c r="F866" s="2" t="s">
        <v>74</v>
      </c>
      <c r="G866" s="5" t="s">
        <v>48</v>
      </c>
      <c r="H866" s="5" t="s">
        <v>31</v>
      </c>
      <c r="I866" s="5">
        <v>140</v>
      </c>
      <c r="J866" s="5" t="s">
        <v>947</v>
      </c>
      <c r="L866" s="5" t="s">
        <v>45</v>
      </c>
      <c r="M866" s="5">
        <v>59</v>
      </c>
      <c r="N866" s="5">
        <v>0.647</v>
      </c>
      <c r="O866" s="22"/>
    </row>
    <row r="867" spans="1:15" ht="12.75">
      <c r="A867" s="1" t="s">
        <v>952</v>
      </c>
      <c r="B867" s="2" t="s">
        <v>16</v>
      </c>
      <c r="C867" s="3">
        <v>1269</v>
      </c>
      <c r="D867" s="21">
        <f t="shared" si="13"/>
        <v>1269</v>
      </c>
      <c r="E867" s="2" t="s">
        <v>482</v>
      </c>
      <c r="F867" s="2" t="s">
        <v>74</v>
      </c>
      <c r="G867" s="5" t="s">
        <v>48</v>
      </c>
      <c r="H867" s="5" t="s">
        <v>31</v>
      </c>
      <c r="I867" s="5">
        <v>35</v>
      </c>
      <c r="J867" s="5" t="s">
        <v>947</v>
      </c>
      <c r="L867" s="5" t="s">
        <v>45</v>
      </c>
      <c r="M867" s="5">
        <v>34</v>
      </c>
      <c r="N867" s="5">
        <v>0.297</v>
      </c>
      <c r="O867" s="22"/>
    </row>
    <row r="868" spans="1:15" ht="12.75">
      <c r="A868" s="1" t="s">
        <v>953</v>
      </c>
      <c r="B868" s="2" t="s">
        <v>16</v>
      </c>
      <c r="C868" s="3">
        <v>1445</v>
      </c>
      <c r="D868" s="21">
        <f t="shared" si="13"/>
        <v>1445</v>
      </c>
      <c r="E868" s="2" t="s">
        <v>482</v>
      </c>
      <c r="F868" s="2" t="s">
        <v>74</v>
      </c>
      <c r="G868" s="5" t="s">
        <v>48</v>
      </c>
      <c r="H868" s="5" t="s">
        <v>31</v>
      </c>
      <c r="I868" s="5">
        <v>35</v>
      </c>
      <c r="J868" s="5" t="s">
        <v>947</v>
      </c>
      <c r="L868" s="5" t="s">
        <v>45</v>
      </c>
      <c r="M868" s="5">
        <v>34</v>
      </c>
      <c r="N868" s="5">
        <v>0.297</v>
      </c>
      <c r="O868" s="22"/>
    </row>
    <row r="869" spans="1:15" ht="12.75">
      <c r="A869" s="1" t="s">
        <v>954</v>
      </c>
      <c r="B869" s="2" t="s">
        <v>16</v>
      </c>
      <c r="C869" s="3">
        <v>1445</v>
      </c>
      <c r="D869" s="21">
        <f t="shared" si="13"/>
        <v>1445</v>
      </c>
      <c r="E869" s="2" t="s">
        <v>482</v>
      </c>
      <c r="F869" s="2" t="s">
        <v>74</v>
      </c>
      <c r="G869" s="5" t="s">
        <v>48</v>
      </c>
      <c r="H869" s="5" t="s">
        <v>31</v>
      </c>
      <c r="I869" s="5">
        <v>50</v>
      </c>
      <c r="J869" s="5" t="s">
        <v>947</v>
      </c>
      <c r="L869" s="5" t="s">
        <v>45</v>
      </c>
      <c r="M869" s="5">
        <v>35</v>
      </c>
      <c r="N869" s="5">
        <v>0.319</v>
      </c>
      <c r="O869" s="22"/>
    </row>
    <row r="870" spans="1:15" ht="12.75">
      <c r="A870" s="1" t="s">
        <v>955</v>
      </c>
      <c r="B870" s="2" t="s">
        <v>16</v>
      </c>
      <c r="C870" s="3">
        <v>1553</v>
      </c>
      <c r="D870" s="21">
        <f t="shared" si="13"/>
        <v>1553</v>
      </c>
      <c r="E870" s="2" t="s">
        <v>482</v>
      </c>
      <c r="F870" s="2" t="s">
        <v>74</v>
      </c>
      <c r="G870" s="5" t="s">
        <v>48</v>
      </c>
      <c r="H870" s="5" t="s">
        <v>31</v>
      </c>
      <c r="I870" s="5">
        <v>50</v>
      </c>
      <c r="J870" s="5" t="s">
        <v>947</v>
      </c>
      <c r="L870" s="5" t="s">
        <v>45</v>
      </c>
      <c r="M870" s="5">
        <v>35</v>
      </c>
      <c r="N870" s="5">
        <v>0.319</v>
      </c>
      <c r="O870" s="22"/>
    </row>
    <row r="871" spans="1:15" ht="12.75">
      <c r="A871" s="1" t="s">
        <v>956</v>
      </c>
      <c r="B871" s="2" t="s">
        <v>16</v>
      </c>
      <c r="C871" s="3">
        <v>1491</v>
      </c>
      <c r="D871" s="21">
        <f t="shared" si="13"/>
        <v>1491</v>
      </c>
      <c r="E871" s="2" t="s">
        <v>482</v>
      </c>
      <c r="F871" s="2" t="s">
        <v>74</v>
      </c>
      <c r="G871" s="5" t="s">
        <v>48</v>
      </c>
      <c r="H871" s="5" t="s">
        <v>31</v>
      </c>
      <c r="I871" s="5">
        <v>60</v>
      </c>
      <c r="J871" s="5" t="s">
        <v>947</v>
      </c>
      <c r="L871" s="5" t="s">
        <v>45</v>
      </c>
      <c r="M871" s="5">
        <v>47</v>
      </c>
      <c r="N871" s="5">
        <v>0.414</v>
      </c>
      <c r="O871" s="22"/>
    </row>
    <row r="872" spans="1:15" ht="12.75">
      <c r="A872" s="1" t="s">
        <v>957</v>
      </c>
      <c r="B872" s="2" t="s">
        <v>16</v>
      </c>
      <c r="C872" s="3">
        <v>1580</v>
      </c>
      <c r="D872" s="21">
        <f t="shared" si="13"/>
        <v>1580</v>
      </c>
      <c r="E872" s="2" t="s">
        <v>482</v>
      </c>
      <c r="F872" s="2" t="s">
        <v>74</v>
      </c>
      <c r="G872" s="5" t="s">
        <v>48</v>
      </c>
      <c r="H872" s="5" t="s">
        <v>31</v>
      </c>
      <c r="I872" s="5">
        <v>60</v>
      </c>
      <c r="J872" s="5" t="s">
        <v>947</v>
      </c>
      <c r="L872" s="5" t="s">
        <v>45</v>
      </c>
      <c r="M872" s="5">
        <v>47</v>
      </c>
      <c r="N872" s="5">
        <v>0.414</v>
      </c>
      <c r="O872" s="22"/>
    </row>
    <row r="873" spans="1:15" ht="12.75">
      <c r="A873" s="1" t="s">
        <v>958</v>
      </c>
      <c r="B873" s="2" t="s">
        <v>16</v>
      </c>
      <c r="C873" s="3">
        <v>2050</v>
      </c>
      <c r="D873" s="21">
        <f t="shared" si="13"/>
        <v>2050</v>
      </c>
      <c r="E873" s="2" t="s">
        <v>482</v>
      </c>
      <c r="F873" s="2" t="s">
        <v>74</v>
      </c>
      <c r="G873" s="5" t="s">
        <v>48</v>
      </c>
      <c r="H873" s="5" t="s">
        <v>31</v>
      </c>
      <c r="I873" s="5">
        <v>71</v>
      </c>
      <c r="J873" s="5" t="s">
        <v>947</v>
      </c>
      <c r="L873" s="5" t="s">
        <v>45</v>
      </c>
      <c r="M873" s="5">
        <v>47</v>
      </c>
      <c r="N873" s="5">
        <v>0.39</v>
      </c>
      <c r="O873" s="22"/>
    </row>
    <row r="874" spans="1:15" ht="12.75">
      <c r="A874" s="1" t="s">
        <v>959</v>
      </c>
      <c r="B874" s="2" t="s">
        <v>16</v>
      </c>
      <c r="C874" s="3">
        <v>2069</v>
      </c>
      <c r="D874" s="21">
        <f t="shared" si="13"/>
        <v>2069</v>
      </c>
      <c r="E874" s="2" t="s">
        <v>482</v>
      </c>
      <c r="F874" s="2" t="s">
        <v>74</v>
      </c>
      <c r="G874" s="5" t="s">
        <v>48</v>
      </c>
      <c r="H874" s="5" t="s">
        <v>31</v>
      </c>
      <c r="I874" s="5">
        <v>71</v>
      </c>
      <c r="J874" s="5" t="s">
        <v>947</v>
      </c>
      <c r="L874" s="5" t="s">
        <v>45</v>
      </c>
      <c r="M874" s="5">
        <v>47</v>
      </c>
      <c r="N874" s="5">
        <v>0.39</v>
      </c>
      <c r="O874" s="22"/>
    </row>
    <row r="875" spans="1:15" ht="12.75">
      <c r="A875" s="1" t="s">
        <v>960</v>
      </c>
      <c r="B875" s="2" t="s">
        <v>16</v>
      </c>
      <c r="C875" s="3">
        <v>1910</v>
      </c>
      <c r="D875" s="21">
        <f t="shared" si="13"/>
        <v>1910</v>
      </c>
      <c r="E875" s="2" t="s">
        <v>482</v>
      </c>
      <c r="F875" s="2" t="s">
        <v>74</v>
      </c>
      <c r="G875" s="5" t="s">
        <v>48</v>
      </c>
      <c r="H875" s="5" t="s">
        <v>31</v>
      </c>
      <c r="I875" s="5">
        <v>100</v>
      </c>
      <c r="J875" s="5" t="s">
        <v>961</v>
      </c>
      <c r="L875" s="5" t="s">
        <v>45</v>
      </c>
      <c r="M875" s="5">
        <v>29</v>
      </c>
      <c r="N875" s="5">
        <v>0.222</v>
      </c>
      <c r="O875" s="22"/>
    </row>
    <row r="876" spans="1:15" ht="12.75">
      <c r="A876" s="1" t="s">
        <v>962</v>
      </c>
      <c r="B876" s="2" t="s">
        <v>16</v>
      </c>
      <c r="C876" s="3">
        <v>1910</v>
      </c>
      <c r="D876" s="21">
        <f t="shared" si="13"/>
        <v>1910</v>
      </c>
      <c r="E876" s="2" t="s">
        <v>482</v>
      </c>
      <c r="F876" s="2" t="s">
        <v>74</v>
      </c>
      <c r="G876" s="5" t="s">
        <v>177</v>
      </c>
      <c r="H876" s="5" t="s">
        <v>177</v>
      </c>
      <c r="I876" s="5" t="s">
        <v>471</v>
      </c>
      <c r="J876" s="5" t="s">
        <v>963</v>
      </c>
      <c r="L876" s="5" t="s">
        <v>53</v>
      </c>
      <c r="M876" s="5">
        <v>28</v>
      </c>
      <c r="N876" s="5">
        <v>0.204</v>
      </c>
      <c r="O876" s="22"/>
    </row>
    <row r="877" spans="1:15" ht="12.75">
      <c r="A877" s="1" t="s">
        <v>964</v>
      </c>
      <c r="B877" s="2" t="s">
        <v>16</v>
      </c>
      <c r="C877" s="3">
        <v>2060</v>
      </c>
      <c r="D877" s="21">
        <f t="shared" si="13"/>
        <v>2060</v>
      </c>
      <c r="E877" s="2" t="s">
        <v>482</v>
      </c>
      <c r="F877" s="2" t="s">
        <v>74</v>
      </c>
      <c r="G877" s="5" t="s">
        <v>48</v>
      </c>
      <c r="H877" s="5" t="s">
        <v>31</v>
      </c>
      <c r="I877" s="5">
        <v>100</v>
      </c>
      <c r="J877" s="5" t="s">
        <v>965</v>
      </c>
      <c r="L877" s="5" t="s">
        <v>45</v>
      </c>
      <c r="M877" s="5">
        <v>33</v>
      </c>
      <c r="N877" s="5">
        <v>0.247</v>
      </c>
      <c r="O877" s="22"/>
    </row>
    <row r="878" spans="1:15" ht="12.75">
      <c r="A878" s="1" t="s">
        <v>966</v>
      </c>
      <c r="B878" s="2" t="s">
        <v>16</v>
      </c>
      <c r="C878" s="3">
        <v>1957</v>
      </c>
      <c r="D878" s="21">
        <f t="shared" si="13"/>
        <v>1957</v>
      </c>
      <c r="E878" s="2" t="s">
        <v>482</v>
      </c>
      <c r="F878" s="2" t="s">
        <v>74</v>
      </c>
      <c r="G878" s="5" t="s">
        <v>48</v>
      </c>
      <c r="H878" s="5" t="s">
        <v>31</v>
      </c>
      <c r="I878" s="5">
        <v>125</v>
      </c>
      <c r="J878" s="5" t="s">
        <v>961</v>
      </c>
      <c r="L878" s="5" t="s">
        <v>45</v>
      </c>
      <c r="M878" s="5">
        <v>29</v>
      </c>
      <c r="N878" s="5">
        <v>0.222</v>
      </c>
      <c r="O878" s="22"/>
    </row>
    <row r="879" spans="1:15" ht="12.75">
      <c r="A879" s="1" t="s">
        <v>967</v>
      </c>
      <c r="B879" s="2" t="s">
        <v>16</v>
      </c>
      <c r="C879" s="3">
        <v>1957</v>
      </c>
      <c r="D879" s="21">
        <f t="shared" si="13"/>
        <v>1957</v>
      </c>
      <c r="E879" s="2" t="s">
        <v>482</v>
      </c>
      <c r="F879" s="2" t="s">
        <v>74</v>
      </c>
      <c r="G879" s="5" t="s">
        <v>177</v>
      </c>
      <c r="H879" s="5" t="s">
        <v>177</v>
      </c>
      <c r="I879" s="5" t="s">
        <v>474</v>
      </c>
      <c r="J879" s="5" t="s">
        <v>963</v>
      </c>
      <c r="L879" s="5" t="s">
        <v>53</v>
      </c>
      <c r="M879" s="5">
        <v>28</v>
      </c>
      <c r="N879" s="5">
        <v>0.204</v>
      </c>
      <c r="O879" s="22"/>
    </row>
    <row r="880" spans="1:15" ht="12.75">
      <c r="A880" s="1" t="s">
        <v>968</v>
      </c>
      <c r="B880" s="2" t="s">
        <v>16</v>
      </c>
      <c r="C880" s="3">
        <v>2105</v>
      </c>
      <c r="D880" s="21">
        <f t="shared" si="13"/>
        <v>2105</v>
      </c>
      <c r="E880" s="2" t="s">
        <v>482</v>
      </c>
      <c r="F880" s="2" t="s">
        <v>74</v>
      </c>
      <c r="G880" s="5" t="s">
        <v>48</v>
      </c>
      <c r="H880" s="5" t="s">
        <v>31</v>
      </c>
      <c r="I880" s="5">
        <v>125</v>
      </c>
      <c r="J880" s="5" t="s">
        <v>965</v>
      </c>
      <c r="L880" s="5" t="s">
        <v>45</v>
      </c>
      <c r="M880" s="5">
        <v>33</v>
      </c>
      <c r="N880" s="5">
        <v>0.247</v>
      </c>
      <c r="O880" s="22"/>
    </row>
    <row r="881" spans="1:15" ht="12.75">
      <c r="A881" s="1" t="s">
        <v>969</v>
      </c>
      <c r="B881" s="2" t="s">
        <v>16</v>
      </c>
      <c r="C881" s="3">
        <v>2573</v>
      </c>
      <c r="D881" s="21">
        <f t="shared" si="13"/>
        <v>2573</v>
      </c>
      <c r="E881" s="2" t="s">
        <v>482</v>
      </c>
      <c r="F881" s="2" t="s">
        <v>74</v>
      </c>
      <c r="G881" s="5" t="s">
        <v>48</v>
      </c>
      <c r="H881" s="5" t="s">
        <v>31</v>
      </c>
      <c r="I881" s="5">
        <v>140</v>
      </c>
      <c r="J881" s="5" t="s">
        <v>961</v>
      </c>
      <c r="L881" s="5" t="s">
        <v>45</v>
      </c>
      <c r="M881" s="5">
        <v>29</v>
      </c>
      <c r="N881" s="5">
        <v>0.222</v>
      </c>
      <c r="O881" s="22"/>
    </row>
    <row r="882" spans="1:15" ht="12.75">
      <c r="A882" s="1" t="s">
        <v>970</v>
      </c>
      <c r="B882" s="2" t="s">
        <v>16</v>
      </c>
      <c r="C882" s="3">
        <v>2573</v>
      </c>
      <c r="D882" s="21">
        <f t="shared" si="13"/>
        <v>2573</v>
      </c>
      <c r="E882" s="2" t="s">
        <v>482</v>
      </c>
      <c r="F882" s="2" t="s">
        <v>74</v>
      </c>
      <c r="G882" s="5" t="s">
        <v>177</v>
      </c>
      <c r="H882" s="5" t="s">
        <v>177</v>
      </c>
      <c r="I882" s="5" t="s">
        <v>477</v>
      </c>
      <c r="J882" s="5" t="s">
        <v>963</v>
      </c>
      <c r="L882" s="5" t="s">
        <v>53</v>
      </c>
      <c r="M882" s="5">
        <v>28</v>
      </c>
      <c r="N882" s="5">
        <v>0.204</v>
      </c>
      <c r="O882" s="22"/>
    </row>
    <row r="883" spans="1:15" ht="12.75">
      <c r="A883" s="1" t="s">
        <v>971</v>
      </c>
      <c r="B883" s="2" t="s">
        <v>16</v>
      </c>
      <c r="C883" s="3">
        <v>885</v>
      </c>
      <c r="D883" s="21">
        <f t="shared" si="13"/>
        <v>885</v>
      </c>
      <c r="E883" s="2" t="s">
        <v>482</v>
      </c>
      <c r="F883" s="2" t="s">
        <v>74</v>
      </c>
      <c r="G883" s="5" t="s">
        <v>48</v>
      </c>
      <c r="H883" s="5" t="s">
        <v>31</v>
      </c>
      <c r="I883" s="5">
        <v>35</v>
      </c>
      <c r="J883" s="5" t="s">
        <v>961</v>
      </c>
      <c r="L883" s="5" t="s">
        <v>45</v>
      </c>
      <c r="M883" s="5">
        <v>27</v>
      </c>
      <c r="N883" s="5">
        <v>0.189</v>
      </c>
      <c r="O883" s="22"/>
    </row>
    <row r="884" spans="1:15" ht="12.75">
      <c r="A884" s="1" t="s">
        <v>972</v>
      </c>
      <c r="B884" s="2" t="s">
        <v>16</v>
      </c>
      <c r="C884" s="3">
        <v>885</v>
      </c>
      <c r="D884" s="21">
        <f t="shared" si="13"/>
        <v>885</v>
      </c>
      <c r="E884" s="2" t="s">
        <v>482</v>
      </c>
      <c r="F884" s="2" t="s">
        <v>74</v>
      </c>
      <c r="G884" s="5" t="s">
        <v>177</v>
      </c>
      <c r="H884" s="5" t="s">
        <v>177</v>
      </c>
      <c r="I884" s="5" t="s">
        <v>973</v>
      </c>
      <c r="J884" s="5" t="s">
        <v>963</v>
      </c>
      <c r="L884" s="5" t="s">
        <v>53</v>
      </c>
      <c r="M884" s="5">
        <v>24</v>
      </c>
      <c r="N884" s="5">
        <v>0.172</v>
      </c>
      <c r="O884" s="22"/>
    </row>
    <row r="885" spans="1:15" ht="12.75">
      <c r="A885" s="1" t="s">
        <v>974</v>
      </c>
      <c r="B885" s="2" t="s">
        <v>16</v>
      </c>
      <c r="C885" s="3">
        <v>1118</v>
      </c>
      <c r="D885" s="21">
        <f t="shared" si="13"/>
        <v>1118</v>
      </c>
      <c r="E885" s="2" t="s">
        <v>482</v>
      </c>
      <c r="F885" s="2" t="s">
        <v>74</v>
      </c>
      <c r="G885" s="5" t="s">
        <v>48</v>
      </c>
      <c r="H885" s="5" t="s">
        <v>31</v>
      </c>
      <c r="I885" s="5">
        <v>50</v>
      </c>
      <c r="J885" s="5" t="s">
        <v>961</v>
      </c>
      <c r="L885" s="5" t="s">
        <v>45</v>
      </c>
      <c r="M885" s="5">
        <v>27</v>
      </c>
      <c r="N885" s="5">
        <v>0.189</v>
      </c>
      <c r="O885" s="22"/>
    </row>
    <row r="886" spans="1:15" ht="12.75">
      <c r="A886" s="1" t="s">
        <v>975</v>
      </c>
      <c r="B886" s="2" t="s">
        <v>16</v>
      </c>
      <c r="C886" s="3">
        <v>1118</v>
      </c>
      <c r="D886" s="21">
        <f t="shared" si="13"/>
        <v>1118</v>
      </c>
      <c r="E886" s="2" t="s">
        <v>482</v>
      </c>
      <c r="F886" s="2" t="s">
        <v>74</v>
      </c>
      <c r="G886" s="5" t="s">
        <v>177</v>
      </c>
      <c r="H886" s="5" t="s">
        <v>177</v>
      </c>
      <c r="I886" s="5" t="s">
        <v>183</v>
      </c>
      <c r="J886" s="5" t="s">
        <v>963</v>
      </c>
      <c r="L886" s="5" t="s">
        <v>53</v>
      </c>
      <c r="M886" s="5">
        <v>24</v>
      </c>
      <c r="N886" s="5">
        <v>0.172</v>
      </c>
      <c r="O886" s="22"/>
    </row>
    <row r="887" spans="1:15" ht="12.75">
      <c r="A887" s="1" t="s">
        <v>976</v>
      </c>
      <c r="B887" s="2" t="s">
        <v>16</v>
      </c>
      <c r="C887" s="3">
        <v>1165</v>
      </c>
      <c r="D887" s="21">
        <f t="shared" si="13"/>
        <v>1165</v>
      </c>
      <c r="E887" s="2" t="s">
        <v>482</v>
      </c>
      <c r="F887" s="2" t="s">
        <v>74</v>
      </c>
      <c r="G887" s="5" t="s">
        <v>48</v>
      </c>
      <c r="H887" s="5" t="s">
        <v>31</v>
      </c>
      <c r="I887" s="5">
        <v>60</v>
      </c>
      <c r="J887" s="5" t="s">
        <v>961</v>
      </c>
      <c r="L887" s="5" t="s">
        <v>45</v>
      </c>
      <c r="M887" s="5">
        <v>27</v>
      </c>
      <c r="N887" s="5">
        <v>0.189</v>
      </c>
      <c r="O887" s="22"/>
    </row>
    <row r="888" spans="1:15" ht="12.75">
      <c r="A888" s="1" t="s">
        <v>977</v>
      </c>
      <c r="B888" s="2" t="s">
        <v>16</v>
      </c>
      <c r="C888" s="3">
        <v>1165</v>
      </c>
      <c r="D888" s="21">
        <f t="shared" si="13"/>
        <v>1165</v>
      </c>
      <c r="E888" s="2" t="s">
        <v>482</v>
      </c>
      <c r="F888" s="2" t="s">
        <v>74</v>
      </c>
      <c r="G888" s="5" t="s">
        <v>177</v>
      </c>
      <c r="H888" s="5" t="s">
        <v>177</v>
      </c>
      <c r="I888" s="5" t="s">
        <v>978</v>
      </c>
      <c r="J888" s="5" t="s">
        <v>963</v>
      </c>
      <c r="L888" s="5" t="s">
        <v>53</v>
      </c>
      <c r="M888" s="5">
        <v>24</v>
      </c>
      <c r="N888" s="5">
        <v>0.172</v>
      </c>
      <c r="O888" s="22"/>
    </row>
    <row r="889" spans="1:15" ht="12.75">
      <c r="A889" s="1" t="s">
        <v>979</v>
      </c>
      <c r="B889" s="2" t="s">
        <v>16</v>
      </c>
      <c r="C889" s="3">
        <v>1677</v>
      </c>
      <c r="D889" s="21">
        <f t="shared" si="13"/>
        <v>1677</v>
      </c>
      <c r="E889" s="2" t="s">
        <v>482</v>
      </c>
      <c r="F889" s="2" t="s">
        <v>74</v>
      </c>
      <c r="G889" s="5" t="s">
        <v>48</v>
      </c>
      <c r="H889" s="5" t="s">
        <v>31</v>
      </c>
      <c r="I889" s="5">
        <v>71</v>
      </c>
      <c r="J889" s="5" t="s">
        <v>961</v>
      </c>
      <c r="L889" s="5" t="s">
        <v>45</v>
      </c>
      <c r="M889" s="5">
        <v>25</v>
      </c>
      <c r="N889" s="5">
        <v>0.189</v>
      </c>
      <c r="O889" s="22"/>
    </row>
    <row r="890" spans="1:15" ht="12.75">
      <c r="A890" s="1" t="s">
        <v>980</v>
      </c>
      <c r="B890" s="2" t="s">
        <v>16</v>
      </c>
      <c r="C890" s="3">
        <v>1677</v>
      </c>
      <c r="D890" s="21">
        <f t="shared" si="13"/>
        <v>1677</v>
      </c>
      <c r="E890" s="2" t="s">
        <v>482</v>
      </c>
      <c r="F890" s="2" t="s">
        <v>74</v>
      </c>
      <c r="G890" s="5" t="s">
        <v>177</v>
      </c>
      <c r="H890" s="5" t="s">
        <v>177</v>
      </c>
      <c r="I890" s="5" t="s">
        <v>981</v>
      </c>
      <c r="J890" s="5" t="s">
        <v>963</v>
      </c>
      <c r="L890" s="5" t="s">
        <v>53</v>
      </c>
      <c r="M890" s="5">
        <v>25</v>
      </c>
      <c r="N890" s="5">
        <v>0.172</v>
      </c>
      <c r="O890" s="22"/>
    </row>
    <row r="891" spans="1:15" ht="12.75">
      <c r="A891" s="1" t="s">
        <v>982</v>
      </c>
      <c r="B891" s="2" t="s">
        <v>16</v>
      </c>
      <c r="C891" s="3">
        <v>1816</v>
      </c>
      <c r="D891" s="21">
        <f t="shared" si="13"/>
        <v>1816</v>
      </c>
      <c r="E891" s="2" t="s">
        <v>482</v>
      </c>
      <c r="F891" s="2" t="s">
        <v>74</v>
      </c>
      <c r="G891" s="5" t="s">
        <v>48</v>
      </c>
      <c r="H891" s="5" t="s">
        <v>31</v>
      </c>
      <c r="I891" s="5">
        <v>71</v>
      </c>
      <c r="J891" s="5" t="s">
        <v>965</v>
      </c>
      <c r="L891" s="5" t="s">
        <v>45</v>
      </c>
      <c r="M891" s="5">
        <v>29</v>
      </c>
      <c r="N891" s="5">
        <v>0.202</v>
      </c>
      <c r="O891" s="22"/>
    </row>
    <row r="892" spans="1:15" ht="12.75">
      <c r="A892" s="1" t="s">
        <v>983</v>
      </c>
      <c r="B892" s="2" t="s">
        <v>16</v>
      </c>
      <c r="C892" s="3">
        <v>2143</v>
      </c>
      <c r="D892" s="21">
        <f t="shared" si="13"/>
        <v>2143</v>
      </c>
      <c r="E892" s="2" t="s">
        <v>482</v>
      </c>
      <c r="F892" s="2" t="s">
        <v>74</v>
      </c>
      <c r="G892" s="5" t="s">
        <v>48</v>
      </c>
      <c r="H892" s="5" t="s">
        <v>31</v>
      </c>
      <c r="I892" s="5">
        <v>100</v>
      </c>
      <c r="J892" s="5" t="s">
        <v>961</v>
      </c>
      <c r="L892" s="5" t="s">
        <v>45</v>
      </c>
      <c r="M892" s="5">
        <v>33</v>
      </c>
      <c r="N892" s="5">
        <v>0.255</v>
      </c>
      <c r="O892" s="22"/>
    </row>
    <row r="893" spans="1:15" ht="12.75">
      <c r="A893" s="1" t="s">
        <v>984</v>
      </c>
      <c r="B893" s="2" t="s">
        <v>16</v>
      </c>
      <c r="C893" s="3">
        <v>2143</v>
      </c>
      <c r="D893" s="21">
        <f t="shared" si="13"/>
        <v>2143</v>
      </c>
      <c r="E893" s="2" t="s">
        <v>482</v>
      </c>
      <c r="F893" s="2" t="s">
        <v>74</v>
      </c>
      <c r="G893" s="5" t="s">
        <v>177</v>
      </c>
      <c r="I893" s="5" t="s">
        <v>471</v>
      </c>
      <c r="J893" s="5" t="s">
        <v>963</v>
      </c>
      <c r="L893" s="5" t="s">
        <v>53</v>
      </c>
      <c r="M893" s="5">
        <v>33</v>
      </c>
      <c r="N893" s="5">
        <v>0.255</v>
      </c>
      <c r="O893" s="22"/>
    </row>
    <row r="894" spans="1:15" ht="12.75">
      <c r="A894" s="1" t="s">
        <v>985</v>
      </c>
      <c r="B894" s="2" t="s">
        <v>16</v>
      </c>
      <c r="C894" s="3">
        <v>2143</v>
      </c>
      <c r="D894" s="21">
        <f t="shared" si="13"/>
        <v>2143</v>
      </c>
      <c r="E894" s="2" t="s">
        <v>482</v>
      </c>
      <c r="F894" s="2" t="s">
        <v>74</v>
      </c>
      <c r="G894" s="5" t="s">
        <v>177</v>
      </c>
      <c r="H894" s="5" t="s">
        <v>177</v>
      </c>
      <c r="I894" s="5" t="s">
        <v>471</v>
      </c>
      <c r="J894" s="5" t="s">
        <v>963</v>
      </c>
      <c r="L894" s="5" t="s">
        <v>53</v>
      </c>
      <c r="M894" s="5">
        <v>30</v>
      </c>
      <c r="N894" s="5">
        <v>0.221</v>
      </c>
      <c r="O894" s="22"/>
    </row>
    <row r="895" spans="1:15" ht="12.75">
      <c r="A895" s="1" t="s">
        <v>986</v>
      </c>
      <c r="B895" s="2" t="s">
        <v>16</v>
      </c>
      <c r="C895" s="3">
        <v>2190</v>
      </c>
      <c r="D895" s="21">
        <f t="shared" si="13"/>
        <v>2190</v>
      </c>
      <c r="E895" s="2" t="s">
        <v>482</v>
      </c>
      <c r="F895" s="2" t="s">
        <v>74</v>
      </c>
      <c r="G895" s="5" t="s">
        <v>48</v>
      </c>
      <c r="H895" s="5" t="s">
        <v>31</v>
      </c>
      <c r="I895" s="5">
        <v>125</v>
      </c>
      <c r="J895" s="5" t="s">
        <v>961</v>
      </c>
      <c r="L895" s="5" t="s">
        <v>45</v>
      </c>
      <c r="M895" s="5">
        <v>33</v>
      </c>
      <c r="N895" s="5">
        <v>0.255</v>
      </c>
      <c r="O895" s="22"/>
    </row>
    <row r="896" spans="1:15" ht="12.75">
      <c r="A896" s="1" t="s">
        <v>987</v>
      </c>
      <c r="B896" s="2" t="s">
        <v>16</v>
      </c>
      <c r="C896" s="3">
        <v>2190</v>
      </c>
      <c r="D896" s="21">
        <f t="shared" si="13"/>
        <v>2190</v>
      </c>
      <c r="E896" s="2" t="s">
        <v>482</v>
      </c>
      <c r="F896" s="2" t="s">
        <v>74</v>
      </c>
      <c r="G896" s="5" t="s">
        <v>177</v>
      </c>
      <c r="I896" s="5" t="s">
        <v>474</v>
      </c>
      <c r="J896" s="5" t="s">
        <v>963</v>
      </c>
      <c r="L896" s="5" t="s">
        <v>53</v>
      </c>
      <c r="M896" s="5">
        <v>33</v>
      </c>
      <c r="N896" s="5">
        <v>0.255</v>
      </c>
      <c r="O896" s="22"/>
    </row>
    <row r="897" spans="1:15" ht="12.75">
      <c r="A897" s="1" t="s">
        <v>988</v>
      </c>
      <c r="B897" s="2" t="s">
        <v>16</v>
      </c>
      <c r="C897" s="3">
        <v>2190</v>
      </c>
      <c r="D897" s="21">
        <f t="shared" si="13"/>
        <v>2190</v>
      </c>
      <c r="E897" s="2" t="s">
        <v>482</v>
      </c>
      <c r="F897" s="2" t="s">
        <v>74</v>
      </c>
      <c r="G897" s="5" t="s">
        <v>177</v>
      </c>
      <c r="H897" s="5" t="s">
        <v>177</v>
      </c>
      <c r="I897" s="5" t="s">
        <v>474</v>
      </c>
      <c r="J897" s="5" t="s">
        <v>963</v>
      </c>
      <c r="L897" s="5" t="s">
        <v>53</v>
      </c>
      <c r="M897" s="5">
        <v>30</v>
      </c>
      <c r="N897" s="5">
        <v>0.221</v>
      </c>
      <c r="O897" s="22"/>
    </row>
    <row r="898" spans="1:15" ht="12.75">
      <c r="A898" s="1" t="s">
        <v>989</v>
      </c>
      <c r="B898" s="2" t="s">
        <v>16</v>
      </c>
      <c r="C898" s="3">
        <v>2376</v>
      </c>
      <c r="D898" s="21">
        <f t="shared" si="13"/>
        <v>2376</v>
      </c>
      <c r="E898" s="2" t="s">
        <v>482</v>
      </c>
      <c r="F898" s="2" t="s">
        <v>74</v>
      </c>
      <c r="G898" s="5" t="s">
        <v>48</v>
      </c>
      <c r="H898" s="5" t="s">
        <v>31</v>
      </c>
      <c r="I898" s="5">
        <v>140</v>
      </c>
      <c r="J898" s="5" t="s">
        <v>961</v>
      </c>
      <c r="L898" s="5" t="s">
        <v>45</v>
      </c>
      <c r="M898" s="5">
        <v>33</v>
      </c>
      <c r="N898" s="5">
        <v>0.255</v>
      </c>
      <c r="O898" s="22"/>
    </row>
    <row r="899" spans="1:15" ht="12.75">
      <c r="A899" s="1" t="s">
        <v>990</v>
      </c>
      <c r="B899" s="2" t="s">
        <v>16</v>
      </c>
      <c r="C899" s="3">
        <v>2376</v>
      </c>
      <c r="D899" s="21">
        <f t="shared" si="13"/>
        <v>2376</v>
      </c>
      <c r="E899" s="2" t="s">
        <v>482</v>
      </c>
      <c r="F899" s="2" t="s">
        <v>74</v>
      </c>
      <c r="G899" s="5" t="s">
        <v>177</v>
      </c>
      <c r="I899" s="5" t="s">
        <v>477</v>
      </c>
      <c r="J899" s="5" t="s">
        <v>963</v>
      </c>
      <c r="L899" s="5" t="s">
        <v>53</v>
      </c>
      <c r="M899" s="5">
        <v>33</v>
      </c>
      <c r="N899" s="5">
        <v>0.255</v>
      </c>
      <c r="O899" s="22"/>
    </row>
    <row r="900" spans="1:15" ht="12.75">
      <c r="A900" s="1" t="s">
        <v>991</v>
      </c>
      <c r="B900" s="2" t="s">
        <v>16</v>
      </c>
      <c r="C900" s="3">
        <v>2376</v>
      </c>
      <c r="D900" s="21">
        <f t="shared" si="13"/>
        <v>2376</v>
      </c>
      <c r="E900" s="2" t="s">
        <v>482</v>
      </c>
      <c r="F900" s="2" t="s">
        <v>74</v>
      </c>
      <c r="G900" s="5" t="s">
        <v>177</v>
      </c>
      <c r="H900" s="5" t="s">
        <v>177</v>
      </c>
      <c r="I900" s="5" t="s">
        <v>477</v>
      </c>
      <c r="J900" s="5" t="s">
        <v>963</v>
      </c>
      <c r="L900" s="5" t="s">
        <v>53</v>
      </c>
      <c r="M900" s="5">
        <v>30</v>
      </c>
      <c r="N900" s="5">
        <v>0.221</v>
      </c>
      <c r="O900" s="22"/>
    </row>
    <row r="901" spans="1:15" ht="12.75">
      <c r="A901" s="1" t="s">
        <v>992</v>
      </c>
      <c r="B901" s="2" t="s">
        <v>16</v>
      </c>
      <c r="C901" s="3">
        <v>1816</v>
      </c>
      <c r="D901" s="21">
        <f t="shared" si="13"/>
        <v>1816</v>
      </c>
      <c r="E901" s="2" t="s">
        <v>482</v>
      </c>
      <c r="F901" s="2" t="s">
        <v>74</v>
      </c>
      <c r="G901" s="5" t="s">
        <v>48</v>
      </c>
      <c r="H901" s="5" t="s">
        <v>31</v>
      </c>
      <c r="I901" s="5">
        <v>71</v>
      </c>
      <c r="J901" s="5" t="s">
        <v>961</v>
      </c>
      <c r="L901" s="5" t="s">
        <v>45</v>
      </c>
      <c r="M901" s="5">
        <v>29</v>
      </c>
      <c r="N901" s="5">
        <v>0.222</v>
      </c>
      <c r="O901" s="22"/>
    </row>
    <row r="902" spans="1:15" ht="12.75">
      <c r="A902" s="1" t="s">
        <v>993</v>
      </c>
      <c r="B902" s="2" t="s">
        <v>16</v>
      </c>
      <c r="C902" s="3">
        <v>1816</v>
      </c>
      <c r="D902" s="21">
        <f t="shared" si="13"/>
        <v>1816</v>
      </c>
      <c r="E902" s="2" t="s">
        <v>482</v>
      </c>
      <c r="F902" s="2" t="s">
        <v>74</v>
      </c>
      <c r="G902" s="5" t="s">
        <v>177</v>
      </c>
      <c r="I902" s="5" t="s">
        <v>994</v>
      </c>
      <c r="J902" s="5" t="s">
        <v>963</v>
      </c>
      <c r="L902" s="5" t="s">
        <v>53</v>
      </c>
      <c r="M902" s="5">
        <v>29</v>
      </c>
      <c r="N902" s="5">
        <v>0.222</v>
      </c>
      <c r="O902" s="22"/>
    </row>
    <row r="903" spans="1:15" ht="12.75">
      <c r="A903" s="1" t="s">
        <v>995</v>
      </c>
      <c r="B903" s="2" t="s">
        <v>16</v>
      </c>
      <c r="C903" s="3">
        <v>1816</v>
      </c>
      <c r="D903" s="21">
        <f t="shared" si="13"/>
        <v>1816</v>
      </c>
      <c r="E903" s="2" t="s">
        <v>482</v>
      </c>
      <c r="F903" s="2" t="s">
        <v>74</v>
      </c>
      <c r="G903" s="5" t="s">
        <v>177</v>
      </c>
      <c r="H903" s="5" t="s">
        <v>177</v>
      </c>
      <c r="I903" s="5" t="s">
        <v>981</v>
      </c>
      <c r="J903" s="5" t="s">
        <v>963</v>
      </c>
      <c r="L903" s="5" t="s">
        <v>53</v>
      </c>
      <c r="M903" s="5">
        <v>28</v>
      </c>
      <c r="N903" s="5">
        <v>0.19</v>
      </c>
      <c r="O903" s="22"/>
    </row>
    <row r="904" spans="1:15" ht="12.75">
      <c r="A904" s="1" t="s">
        <v>996</v>
      </c>
      <c r="B904" s="2" t="s">
        <v>16</v>
      </c>
      <c r="C904" s="3">
        <v>1957</v>
      </c>
      <c r="D904" s="21">
        <f t="shared" si="13"/>
        <v>1957</v>
      </c>
      <c r="E904" s="2" t="s">
        <v>482</v>
      </c>
      <c r="F904" s="2" t="s">
        <v>74</v>
      </c>
      <c r="G904" s="5" t="s">
        <v>42</v>
      </c>
      <c r="H904" s="5" t="s">
        <v>68</v>
      </c>
      <c r="J904" s="5" t="s">
        <v>947</v>
      </c>
      <c r="M904" s="5">
        <v>103</v>
      </c>
      <c r="N904" s="5">
        <v>0.837</v>
      </c>
      <c r="O904" s="22"/>
    </row>
    <row r="905" spans="1:15" ht="12.75">
      <c r="A905" s="1" t="s">
        <v>997</v>
      </c>
      <c r="B905" s="2" t="s">
        <v>16</v>
      </c>
      <c r="C905" s="3">
        <v>2050</v>
      </c>
      <c r="D905" s="21">
        <f t="shared" si="13"/>
        <v>2050</v>
      </c>
      <c r="E905" s="2" t="s">
        <v>482</v>
      </c>
      <c r="F905" s="2" t="s">
        <v>74</v>
      </c>
      <c r="G905" s="5" t="s">
        <v>42</v>
      </c>
      <c r="H905" s="5" t="s">
        <v>68</v>
      </c>
      <c r="J905" s="5" t="s">
        <v>947</v>
      </c>
      <c r="M905" s="5">
        <v>117</v>
      </c>
      <c r="N905" s="5">
        <v>0.908</v>
      </c>
      <c r="O905" s="22"/>
    </row>
    <row r="906" spans="1:15" ht="12.75">
      <c r="A906" s="1" t="s">
        <v>998</v>
      </c>
      <c r="B906" s="2" t="s">
        <v>16</v>
      </c>
      <c r="C906" s="3">
        <v>2516</v>
      </c>
      <c r="D906" s="21">
        <f t="shared" si="13"/>
        <v>2516</v>
      </c>
      <c r="E906" s="2" t="s">
        <v>482</v>
      </c>
      <c r="F906" s="2" t="s">
        <v>74</v>
      </c>
      <c r="G906" s="5" t="s">
        <v>42</v>
      </c>
      <c r="H906" s="5" t="s">
        <v>68</v>
      </c>
      <c r="J906" s="5" t="s">
        <v>947</v>
      </c>
      <c r="M906" s="5">
        <v>133</v>
      </c>
      <c r="N906" s="5">
        <v>1.064</v>
      </c>
      <c r="O906" s="22"/>
    </row>
    <row r="907" spans="1:15" ht="12.75">
      <c r="A907" s="1" t="s">
        <v>999</v>
      </c>
      <c r="B907" s="2" t="s">
        <v>16</v>
      </c>
      <c r="C907" s="3">
        <v>3726</v>
      </c>
      <c r="D907" s="21">
        <f t="shared" si="13"/>
        <v>3726</v>
      </c>
      <c r="E907" s="2" t="s">
        <v>482</v>
      </c>
      <c r="F907" s="2" t="s">
        <v>74</v>
      </c>
      <c r="G907" s="5" t="s">
        <v>42</v>
      </c>
      <c r="H907" s="5" t="s">
        <v>68</v>
      </c>
      <c r="J907" s="5" t="s">
        <v>947</v>
      </c>
      <c r="M907" s="5">
        <v>202</v>
      </c>
      <c r="N907" s="5">
        <v>1.399</v>
      </c>
      <c r="O907" s="22"/>
    </row>
    <row r="908" spans="1:15" ht="12.75">
      <c r="A908" s="1" t="s">
        <v>1000</v>
      </c>
      <c r="B908" s="2" t="s">
        <v>16</v>
      </c>
      <c r="C908" s="3">
        <v>5589</v>
      </c>
      <c r="D908" s="21">
        <f t="shared" si="13"/>
        <v>5589</v>
      </c>
      <c r="E908" s="2" t="s">
        <v>482</v>
      </c>
      <c r="F908" s="2" t="s">
        <v>74</v>
      </c>
      <c r="G908" s="5" t="s">
        <v>42</v>
      </c>
      <c r="H908" s="5" t="s">
        <v>68</v>
      </c>
      <c r="J908" s="5" t="s">
        <v>947</v>
      </c>
      <c r="M908" s="5">
        <v>232</v>
      </c>
      <c r="N908" s="5">
        <v>1.791</v>
      </c>
      <c r="O908" s="22"/>
    </row>
    <row r="909" spans="1:15" ht="12.75">
      <c r="A909" s="1" t="s">
        <v>1001</v>
      </c>
      <c r="B909" s="2" t="s">
        <v>16</v>
      </c>
      <c r="C909" s="3">
        <v>1011</v>
      </c>
      <c r="D909" s="21">
        <f t="shared" si="13"/>
        <v>1011</v>
      </c>
      <c r="E909" s="2" t="s">
        <v>482</v>
      </c>
      <c r="F909" s="2" t="s">
        <v>74</v>
      </c>
      <c r="G909" s="5" t="s">
        <v>48</v>
      </c>
      <c r="H909" s="5" t="s">
        <v>31</v>
      </c>
      <c r="I909" s="5">
        <v>25</v>
      </c>
      <c r="J909" s="5" t="s">
        <v>947</v>
      </c>
      <c r="L909" s="5" t="s">
        <v>45</v>
      </c>
      <c r="M909" s="5">
        <v>11</v>
      </c>
      <c r="N909" s="5">
        <v>0.07</v>
      </c>
      <c r="O909" s="22"/>
    </row>
    <row r="910" spans="1:15" ht="12.75">
      <c r="A910" s="1" t="s">
        <v>1002</v>
      </c>
      <c r="B910" s="2" t="s">
        <v>16</v>
      </c>
      <c r="C910" s="3">
        <v>1677</v>
      </c>
      <c r="D910" s="21">
        <f t="shared" si="13"/>
        <v>1677</v>
      </c>
      <c r="E910" s="2" t="s">
        <v>482</v>
      </c>
      <c r="F910" s="2" t="s">
        <v>74</v>
      </c>
      <c r="G910" s="5" t="s">
        <v>48</v>
      </c>
      <c r="H910" s="5" t="s">
        <v>68</v>
      </c>
      <c r="I910" s="5">
        <v>100</v>
      </c>
      <c r="J910" s="5" t="s">
        <v>947</v>
      </c>
      <c r="L910" s="5" t="s">
        <v>45</v>
      </c>
      <c r="M910" s="5">
        <v>42</v>
      </c>
      <c r="N910" s="5">
        <v>0.329</v>
      </c>
      <c r="O910" s="22"/>
    </row>
    <row r="911" spans="1:15" ht="12.75">
      <c r="A911" s="1" t="s">
        <v>1003</v>
      </c>
      <c r="B911" s="2" t="s">
        <v>16</v>
      </c>
      <c r="C911" s="3">
        <v>1864</v>
      </c>
      <c r="D911" s="21">
        <f t="shared" si="13"/>
        <v>1864</v>
      </c>
      <c r="E911" s="2" t="s">
        <v>482</v>
      </c>
      <c r="F911" s="2" t="s">
        <v>74</v>
      </c>
      <c r="G911" s="5" t="s">
        <v>48</v>
      </c>
      <c r="H911" s="5" t="s">
        <v>68</v>
      </c>
      <c r="I911" s="5">
        <v>125</v>
      </c>
      <c r="J911" s="5" t="s">
        <v>947</v>
      </c>
      <c r="L911" s="5" t="s">
        <v>45</v>
      </c>
      <c r="M911" s="5">
        <v>53</v>
      </c>
      <c r="N911" s="5">
        <v>0.444</v>
      </c>
      <c r="O911" s="22"/>
    </row>
    <row r="912" spans="1:15" ht="12.75">
      <c r="A912" s="1" t="s">
        <v>1004</v>
      </c>
      <c r="B912" s="2" t="s">
        <v>16</v>
      </c>
      <c r="C912" s="3">
        <v>1491</v>
      </c>
      <c r="D912" s="21">
        <f t="shared" si="13"/>
        <v>1491</v>
      </c>
      <c r="E912" s="2" t="s">
        <v>482</v>
      </c>
      <c r="F912" s="2" t="s">
        <v>74</v>
      </c>
      <c r="G912" s="5" t="s">
        <v>48</v>
      </c>
      <c r="H912" s="5" t="s">
        <v>68</v>
      </c>
      <c r="I912" s="5">
        <v>71</v>
      </c>
      <c r="J912" s="5" t="s">
        <v>947</v>
      </c>
      <c r="L912" s="5" t="s">
        <v>45</v>
      </c>
      <c r="M912" s="5">
        <v>42</v>
      </c>
      <c r="N912" s="5">
        <v>0.329</v>
      </c>
      <c r="O912" s="22"/>
    </row>
    <row r="913" spans="1:15" ht="12.75">
      <c r="A913" s="1" t="s">
        <v>1005</v>
      </c>
      <c r="B913" s="2" t="s">
        <v>14</v>
      </c>
      <c r="C913" s="3">
        <v>652</v>
      </c>
      <c r="D913" s="21">
        <f t="shared" si="13"/>
        <v>652</v>
      </c>
      <c r="E913" s="2" t="s">
        <v>40</v>
      </c>
      <c r="F913" s="2" t="s">
        <v>74</v>
      </c>
      <c r="G913" s="5" t="s">
        <v>42</v>
      </c>
      <c r="H913" s="5" t="s">
        <v>31</v>
      </c>
      <c r="I913" s="5">
        <v>25</v>
      </c>
      <c r="J913" s="5" t="s">
        <v>947</v>
      </c>
      <c r="L913" s="5" t="s">
        <v>45</v>
      </c>
      <c r="M913" s="5">
        <v>29</v>
      </c>
      <c r="N913" s="5">
        <v>0.191</v>
      </c>
      <c r="O913" s="22"/>
    </row>
    <row r="914" spans="1:15" ht="12.75">
      <c r="A914" s="1" t="s">
        <v>1006</v>
      </c>
      <c r="B914" s="2" t="s">
        <v>14</v>
      </c>
      <c r="C914" s="3">
        <v>745</v>
      </c>
      <c r="D914" s="21">
        <f t="shared" si="13"/>
        <v>745</v>
      </c>
      <c r="E914" s="2" t="s">
        <v>40</v>
      </c>
      <c r="F914" s="2" t="s">
        <v>74</v>
      </c>
      <c r="G914" s="5" t="s">
        <v>42</v>
      </c>
      <c r="H914" s="5" t="s">
        <v>31</v>
      </c>
      <c r="I914" s="5">
        <v>35</v>
      </c>
      <c r="J914" s="5" t="s">
        <v>947</v>
      </c>
      <c r="L914" s="5" t="s">
        <v>45</v>
      </c>
      <c r="M914" s="5">
        <v>29</v>
      </c>
      <c r="N914" s="5">
        <v>0.191</v>
      </c>
      <c r="O914" s="22"/>
    </row>
    <row r="915" spans="1:15" ht="12.75">
      <c r="A915" s="1" t="s">
        <v>1007</v>
      </c>
      <c r="B915" s="2" t="s">
        <v>14</v>
      </c>
      <c r="C915" s="3">
        <v>838</v>
      </c>
      <c r="D915" s="21">
        <f t="shared" si="13"/>
        <v>838</v>
      </c>
      <c r="E915" s="2" t="s">
        <v>40</v>
      </c>
      <c r="F915" s="2" t="s">
        <v>74</v>
      </c>
      <c r="G915" s="5" t="s">
        <v>42</v>
      </c>
      <c r="H915" s="5" t="s">
        <v>31</v>
      </c>
      <c r="I915" s="5">
        <v>50</v>
      </c>
      <c r="J915" s="5" t="s">
        <v>947</v>
      </c>
      <c r="L915" s="5" t="s">
        <v>45</v>
      </c>
      <c r="M915" s="5">
        <v>34</v>
      </c>
      <c r="N915" s="5">
        <v>0.216</v>
      </c>
      <c r="O915" s="22"/>
    </row>
    <row r="916" spans="1:15" ht="12.75">
      <c r="A916" s="1" t="s">
        <v>1008</v>
      </c>
      <c r="B916" s="2" t="s">
        <v>14</v>
      </c>
      <c r="C916" s="3">
        <v>932</v>
      </c>
      <c r="D916" s="21">
        <f t="shared" si="13"/>
        <v>932</v>
      </c>
      <c r="E916" s="2" t="s">
        <v>40</v>
      </c>
      <c r="F916" s="2" t="s">
        <v>74</v>
      </c>
      <c r="G916" s="5" t="s">
        <v>42</v>
      </c>
      <c r="H916" s="5" t="s">
        <v>31</v>
      </c>
      <c r="I916" s="5">
        <v>60</v>
      </c>
      <c r="J916" s="5" t="s">
        <v>947</v>
      </c>
      <c r="L916" s="5" t="s">
        <v>45</v>
      </c>
      <c r="M916" s="5">
        <v>37</v>
      </c>
      <c r="N916" s="5">
        <v>0.249</v>
      </c>
      <c r="O916" s="22"/>
    </row>
    <row r="917" spans="1:15" ht="12.75">
      <c r="A917" s="1" t="s">
        <v>1009</v>
      </c>
      <c r="B917" s="2" t="s">
        <v>16</v>
      </c>
      <c r="C917" s="3">
        <v>2096</v>
      </c>
      <c r="D917" s="21">
        <f t="shared" si="13"/>
        <v>2096</v>
      </c>
      <c r="E917" s="2" t="s">
        <v>482</v>
      </c>
      <c r="F917" s="2" t="s">
        <v>74</v>
      </c>
      <c r="G917" s="5" t="s">
        <v>48</v>
      </c>
      <c r="H917" s="5" t="s">
        <v>68</v>
      </c>
      <c r="I917" s="5">
        <v>125</v>
      </c>
      <c r="J917" s="5" t="s">
        <v>947</v>
      </c>
      <c r="L917" s="5" t="s">
        <v>45</v>
      </c>
      <c r="M917" s="5">
        <v>80</v>
      </c>
      <c r="N917" s="5">
        <v>0.572</v>
      </c>
      <c r="O917" s="22"/>
    </row>
    <row r="918" spans="1:15" ht="12.75">
      <c r="A918" s="1" t="s">
        <v>1010</v>
      </c>
      <c r="B918" s="2" t="s">
        <v>16</v>
      </c>
      <c r="C918" s="3">
        <v>2423</v>
      </c>
      <c r="D918" s="21">
        <f t="shared" si="13"/>
        <v>2423</v>
      </c>
      <c r="E918" s="2" t="s">
        <v>482</v>
      </c>
      <c r="F918" s="2" t="s">
        <v>74</v>
      </c>
      <c r="G918" s="5" t="s">
        <v>48</v>
      </c>
      <c r="H918" s="5" t="s">
        <v>68</v>
      </c>
      <c r="I918" s="5">
        <v>200</v>
      </c>
      <c r="J918" s="5" t="s">
        <v>947</v>
      </c>
      <c r="L918" s="5" t="s">
        <v>45</v>
      </c>
      <c r="M918" s="5">
        <v>111</v>
      </c>
      <c r="N918" s="5">
        <v>0.971</v>
      </c>
      <c r="O918" s="22"/>
    </row>
    <row r="919" spans="1:15" ht="12.75">
      <c r="A919" s="1" t="s">
        <v>1011</v>
      </c>
      <c r="B919" s="2" t="s">
        <v>16</v>
      </c>
      <c r="C919" s="3">
        <v>2981</v>
      </c>
      <c r="D919" s="21">
        <f t="shared" si="13"/>
        <v>2981</v>
      </c>
      <c r="E919" s="2" t="s">
        <v>482</v>
      </c>
      <c r="F919" s="2" t="s">
        <v>74</v>
      </c>
      <c r="G919" s="5" t="s">
        <v>48</v>
      </c>
      <c r="H919" s="5" t="s">
        <v>68</v>
      </c>
      <c r="I919" s="5">
        <v>250</v>
      </c>
      <c r="J919" s="5" t="s">
        <v>947</v>
      </c>
      <c r="L919" s="5" t="s">
        <v>45</v>
      </c>
      <c r="M919" s="5">
        <v>111</v>
      </c>
      <c r="N919" s="5">
        <v>0.971</v>
      </c>
      <c r="O919" s="22"/>
    </row>
    <row r="920" spans="1:15" ht="12.75">
      <c r="A920" s="1" t="s">
        <v>1012</v>
      </c>
      <c r="B920" s="2" t="s">
        <v>14</v>
      </c>
      <c r="C920" s="3">
        <v>699</v>
      </c>
      <c r="D920" s="21">
        <f t="shared" si="13"/>
        <v>699</v>
      </c>
      <c r="E920" s="2" t="s">
        <v>40</v>
      </c>
      <c r="F920" s="2" t="s">
        <v>74</v>
      </c>
      <c r="G920" s="5" t="s">
        <v>48</v>
      </c>
      <c r="H920" s="5" t="s">
        <v>31</v>
      </c>
      <c r="I920" s="5">
        <v>25</v>
      </c>
      <c r="J920" s="5" t="s">
        <v>947</v>
      </c>
      <c r="L920" s="5" t="s">
        <v>45</v>
      </c>
      <c r="M920" s="5">
        <v>29</v>
      </c>
      <c r="N920" s="5">
        <v>0.183</v>
      </c>
      <c r="O920" s="22"/>
    </row>
    <row r="921" spans="1:15" ht="12.75">
      <c r="A921" s="1" t="s">
        <v>1013</v>
      </c>
      <c r="B921" s="2" t="s">
        <v>14</v>
      </c>
      <c r="C921" s="3">
        <v>792</v>
      </c>
      <c r="D921" s="21">
        <f t="shared" si="13"/>
        <v>792</v>
      </c>
      <c r="E921" s="2" t="s">
        <v>40</v>
      </c>
      <c r="F921" s="2" t="s">
        <v>74</v>
      </c>
      <c r="G921" s="5" t="s">
        <v>48</v>
      </c>
      <c r="H921" s="5" t="s">
        <v>31</v>
      </c>
      <c r="I921" s="5">
        <v>35</v>
      </c>
      <c r="J921" s="5" t="s">
        <v>947</v>
      </c>
      <c r="L921" s="5" t="s">
        <v>45</v>
      </c>
      <c r="M921" s="5">
        <v>29</v>
      </c>
      <c r="N921" s="5">
        <v>0.178</v>
      </c>
      <c r="O921" s="22"/>
    </row>
    <row r="922" spans="1:15" ht="12.75">
      <c r="A922" s="1" t="s">
        <v>1014</v>
      </c>
      <c r="B922" s="2" t="s">
        <v>14</v>
      </c>
      <c r="C922" s="3">
        <v>885</v>
      </c>
      <c r="D922" s="21">
        <f aca="true" t="shared" si="14" ref="D922:D985">ROUND(C922*(1-VLOOKUP($B922,$A$3:$D$14,2,0)),0)</f>
        <v>885</v>
      </c>
      <c r="E922" s="2" t="s">
        <v>40</v>
      </c>
      <c r="F922" s="2" t="s">
        <v>74</v>
      </c>
      <c r="G922" s="5" t="s">
        <v>48</v>
      </c>
      <c r="H922" s="5" t="s">
        <v>31</v>
      </c>
      <c r="I922" s="5">
        <v>50</v>
      </c>
      <c r="J922" s="5" t="s">
        <v>947</v>
      </c>
      <c r="L922" s="5" t="s">
        <v>45</v>
      </c>
      <c r="M922" s="5">
        <v>34</v>
      </c>
      <c r="N922" s="5">
        <v>0.217</v>
      </c>
      <c r="O922" s="22"/>
    </row>
    <row r="923" spans="1:15" ht="12.75">
      <c r="A923" s="1" t="s">
        <v>1015</v>
      </c>
      <c r="B923" s="2" t="s">
        <v>14</v>
      </c>
      <c r="C923" s="3">
        <v>979</v>
      </c>
      <c r="D923" s="21">
        <f t="shared" si="14"/>
        <v>979</v>
      </c>
      <c r="E923" s="2" t="s">
        <v>40</v>
      </c>
      <c r="F923" s="2" t="s">
        <v>74</v>
      </c>
      <c r="G923" s="5" t="s">
        <v>48</v>
      </c>
      <c r="H923" s="5" t="s">
        <v>31</v>
      </c>
      <c r="I923" s="5">
        <v>60</v>
      </c>
      <c r="J923" s="5" t="s">
        <v>947</v>
      </c>
      <c r="L923" s="5" t="s">
        <v>45</v>
      </c>
      <c r="M923" s="5">
        <v>37</v>
      </c>
      <c r="N923" s="5">
        <v>0.254</v>
      </c>
      <c r="O923" s="22"/>
    </row>
    <row r="924" spans="1:15" ht="12.75">
      <c r="A924" s="1" t="s">
        <v>1016</v>
      </c>
      <c r="B924" s="2" t="s">
        <v>16</v>
      </c>
      <c r="C924" s="3">
        <v>2348</v>
      </c>
      <c r="D924" s="21">
        <f t="shared" si="14"/>
        <v>2348</v>
      </c>
      <c r="E924" s="2" t="s">
        <v>482</v>
      </c>
      <c r="F924" s="2" t="s">
        <v>74</v>
      </c>
      <c r="G924" s="5" t="s">
        <v>48</v>
      </c>
      <c r="H924" s="5" t="s">
        <v>68</v>
      </c>
      <c r="I924" s="5">
        <v>125</v>
      </c>
      <c r="J924" s="5" t="s">
        <v>947</v>
      </c>
      <c r="L924" s="5" t="s">
        <v>1017</v>
      </c>
      <c r="M924" s="5">
        <v>80</v>
      </c>
      <c r="N924" s="5">
        <v>0.579</v>
      </c>
      <c r="O924" s="22"/>
    </row>
    <row r="925" spans="1:15" ht="12.75">
      <c r="A925" s="1" t="s">
        <v>1018</v>
      </c>
      <c r="B925" s="2" t="s">
        <v>16</v>
      </c>
      <c r="C925" s="3">
        <v>2702</v>
      </c>
      <c r="D925" s="21">
        <f t="shared" si="14"/>
        <v>2702</v>
      </c>
      <c r="E925" s="2" t="s">
        <v>482</v>
      </c>
      <c r="F925" s="2" t="s">
        <v>74</v>
      </c>
      <c r="G925" s="5" t="s">
        <v>48</v>
      </c>
      <c r="H925" s="5" t="s">
        <v>68</v>
      </c>
      <c r="I925" s="5">
        <v>200</v>
      </c>
      <c r="J925" s="5" t="s">
        <v>947</v>
      </c>
      <c r="L925" s="5" t="s">
        <v>1017</v>
      </c>
      <c r="M925" s="5">
        <v>111</v>
      </c>
      <c r="N925" s="5">
        <v>0.906</v>
      </c>
      <c r="O925" s="22"/>
    </row>
    <row r="926" spans="1:15" ht="12.75">
      <c r="A926" s="1" t="s">
        <v>1019</v>
      </c>
      <c r="B926" s="2" t="s">
        <v>16</v>
      </c>
      <c r="C926" s="3">
        <v>3121</v>
      </c>
      <c r="D926" s="21">
        <f t="shared" si="14"/>
        <v>3121</v>
      </c>
      <c r="E926" s="2" t="s">
        <v>482</v>
      </c>
      <c r="F926" s="2" t="s">
        <v>74</v>
      </c>
      <c r="G926" s="5" t="s">
        <v>48</v>
      </c>
      <c r="H926" s="5" t="s">
        <v>68</v>
      </c>
      <c r="I926" s="5">
        <v>250</v>
      </c>
      <c r="J926" s="5" t="s">
        <v>947</v>
      </c>
      <c r="L926" s="5" t="s">
        <v>1017</v>
      </c>
      <c r="M926" s="5">
        <v>111</v>
      </c>
      <c r="N926" s="5">
        <v>0.906</v>
      </c>
      <c r="O926" s="22"/>
    </row>
    <row r="927" spans="1:15" ht="12.75">
      <c r="A927" s="1" t="s">
        <v>1020</v>
      </c>
      <c r="B927" s="2" t="s">
        <v>16</v>
      </c>
      <c r="C927" s="3">
        <v>928</v>
      </c>
      <c r="D927" s="21">
        <f t="shared" si="14"/>
        <v>928</v>
      </c>
      <c r="E927" s="2" t="s">
        <v>482</v>
      </c>
      <c r="F927" s="2" t="s">
        <v>74</v>
      </c>
      <c r="G927" s="5" t="s">
        <v>48</v>
      </c>
      <c r="H927" s="5" t="s">
        <v>31</v>
      </c>
      <c r="I927" s="5">
        <v>25</v>
      </c>
      <c r="J927" s="5" t="s">
        <v>965</v>
      </c>
      <c r="L927" s="5" t="s">
        <v>45</v>
      </c>
      <c r="M927" s="5">
        <v>21</v>
      </c>
      <c r="N927" s="5">
        <v>0.172</v>
      </c>
      <c r="O927" s="22"/>
    </row>
    <row r="928" spans="1:15" ht="12.75">
      <c r="A928" s="1" t="s">
        <v>1021</v>
      </c>
      <c r="B928" s="2" t="s">
        <v>16</v>
      </c>
      <c r="C928" s="3">
        <v>978</v>
      </c>
      <c r="D928" s="21">
        <f t="shared" si="14"/>
        <v>978</v>
      </c>
      <c r="E928" s="2" t="s">
        <v>482</v>
      </c>
      <c r="F928" s="2" t="s">
        <v>74</v>
      </c>
      <c r="G928" s="5" t="s">
        <v>48</v>
      </c>
      <c r="H928" s="5" t="s">
        <v>31</v>
      </c>
      <c r="I928" s="5">
        <v>35</v>
      </c>
      <c r="J928" s="5" t="s">
        <v>965</v>
      </c>
      <c r="L928" s="5" t="s">
        <v>45</v>
      </c>
      <c r="M928" s="5">
        <v>21</v>
      </c>
      <c r="N928" s="5">
        <v>0.172</v>
      </c>
      <c r="O928" s="22"/>
    </row>
    <row r="929" spans="1:15" ht="12.75">
      <c r="A929" s="1" t="s">
        <v>1022</v>
      </c>
      <c r="B929" s="2" t="s">
        <v>16</v>
      </c>
      <c r="C929" s="3">
        <v>1118</v>
      </c>
      <c r="D929" s="21">
        <f t="shared" si="14"/>
        <v>1118</v>
      </c>
      <c r="E929" s="2" t="s">
        <v>482</v>
      </c>
      <c r="F929" s="2" t="s">
        <v>74</v>
      </c>
      <c r="G929" s="5" t="s">
        <v>48</v>
      </c>
      <c r="H929" s="5" t="s">
        <v>31</v>
      </c>
      <c r="I929" s="5">
        <v>50</v>
      </c>
      <c r="J929" s="5" t="s">
        <v>965</v>
      </c>
      <c r="L929" s="5" t="s">
        <v>45</v>
      </c>
      <c r="M929" s="5">
        <v>21</v>
      </c>
      <c r="N929" s="5">
        <v>0.172</v>
      </c>
      <c r="O929" s="22"/>
    </row>
    <row r="930" spans="1:15" ht="12.75">
      <c r="A930" s="1" t="s">
        <v>1023</v>
      </c>
      <c r="B930" s="2" t="s">
        <v>16</v>
      </c>
      <c r="C930" s="3">
        <v>1165</v>
      </c>
      <c r="D930" s="21">
        <f t="shared" si="14"/>
        <v>1165</v>
      </c>
      <c r="E930" s="2" t="s">
        <v>482</v>
      </c>
      <c r="F930" s="2" t="s">
        <v>74</v>
      </c>
      <c r="G930" s="5" t="s">
        <v>48</v>
      </c>
      <c r="H930" s="5" t="s">
        <v>31</v>
      </c>
      <c r="I930" s="5">
        <v>60</v>
      </c>
      <c r="J930" s="5" t="s">
        <v>965</v>
      </c>
      <c r="L930" s="5" t="s">
        <v>45</v>
      </c>
      <c r="M930" s="5">
        <v>21</v>
      </c>
      <c r="N930" s="5">
        <v>0.172</v>
      </c>
      <c r="O930" s="22"/>
    </row>
    <row r="931" spans="1:15" ht="12.75">
      <c r="A931" s="1" t="s">
        <v>1024</v>
      </c>
      <c r="B931" s="2" t="s">
        <v>16</v>
      </c>
      <c r="C931" s="3">
        <v>2251</v>
      </c>
      <c r="D931" s="21">
        <f t="shared" si="14"/>
        <v>2251</v>
      </c>
      <c r="E931" s="2" t="s">
        <v>482</v>
      </c>
      <c r="F931" s="2" t="s">
        <v>74</v>
      </c>
      <c r="G931" s="5" t="s">
        <v>48</v>
      </c>
      <c r="H931" s="5" t="s">
        <v>31</v>
      </c>
      <c r="I931" s="5">
        <v>100</v>
      </c>
      <c r="J931" s="5" t="s">
        <v>1025</v>
      </c>
      <c r="L931" s="5" t="s">
        <v>45</v>
      </c>
      <c r="M931" s="5">
        <v>41</v>
      </c>
      <c r="N931" s="5">
        <v>0.324</v>
      </c>
      <c r="O931" s="22"/>
    </row>
    <row r="932" spans="1:15" ht="12.75">
      <c r="A932" s="1" t="s">
        <v>1026</v>
      </c>
      <c r="B932" s="2" t="s">
        <v>16</v>
      </c>
      <c r="C932" s="3">
        <v>2251</v>
      </c>
      <c r="D932" s="21">
        <f t="shared" si="14"/>
        <v>2251</v>
      </c>
      <c r="E932" s="2" t="s">
        <v>482</v>
      </c>
      <c r="F932" s="2" t="s">
        <v>74</v>
      </c>
      <c r="G932" s="5" t="s">
        <v>177</v>
      </c>
      <c r="H932" s="5" t="s">
        <v>177</v>
      </c>
      <c r="I932" s="5" t="s">
        <v>471</v>
      </c>
      <c r="J932" s="5" t="s">
        <v>1025</v>
      </c>
      <c r="L932" s="5" t="s">
        <v>53</v>
      </c>
      <c r="O932" s="22"/>
    </row>
    <row r="933" spans="1:15" ht="12.75">
      <c r="A933" s="1" t="s">
        <v>1027</v>
      </c>
      <c r="B933" s="2" t="s">
        <v>16</v>
      </c>
      <c r="C933" s="3">
        <v>2347</v>
      </c>
      <c r="D933" s="21">
        <f t="shared" si="14"/>
        <v>2347</v>
      </c>
      <c r="E933" s="2" t="s">
        <v>482</v>
      </c>
      <c r="F933" s="2" t="s">
        <v>74</v>
      </c>
      <c r="G933" s="5" t="s">
        <v>48</v>
      </c>
      <c r="H933" s="5" t="s">
        <v>31</v>
      </c>
      <c r="I933" s="5">
        <v>125</v>
      </c>
      <c r="J933" s="5" t="s">
        <v>1025</v>
      </c>
      <c r="L933" s="5" t="s">
        <v>45</v>
      </c>
      <c r="M933" s="5">
        <v>45</v>
      </c>
      <c r="N933" s="5">
        <v>0.359</v>
      </c>
      <c r="O933" s="22"/>
    </row>
    <row r="934" spans="1:15" ht="12.75">
      <c r="A934" s="1" t="s">
        <v>1028</v>
      </c>
      <c r="B934" s="2" t="s">
        <v>16</v>
      </c>
      <c r="C934" s="3">
        <v>2347</v>
      </c>
      <c r="D934" s="21">
        <f t="shared" si="14"/>
        <v>2347</v>
      </c>
      <c r="E934" s="2" t="s">
        <v>482</v>
      </c>
      <c r="F934" s="2" t="s">
        <v>74</v>
      </c>
      <c r="G934" s="5" t="s">
        <v>177</v>
      </c>
      <c r="H934" s="5" t="s">
        <v>177</v>
      </c>
      <c r="I934" s="5" t="s">
        <v>474</v>
      </c>
      <c r="J934" s="5" t="s">
        <v>1025</v>
      </c>
      <c r="L934" s="5" t="s">
        <v>53</v>
      </c>
      <c r="O934" s="22"/>
    </row>
    <row r="935" spans="1:15" ht="12.75">
      <c r="A935" s="1" t="s">
        <v>1029</v>
      </c>
      <c r="B935" s="2" t="s">
        <v>16</v>
      </c>
      <c r="C935" s="3">
        <v>1177</v>
      </c>
      <c r="D935" s="21">
        <f t="shared" si="14"/>
        <v>1177</v>
      </c>
      <c r="E935" s="2" t="s">
        <v>482</v>
      </c>
      <c r="F935" s="2" t="s">
        <v>74</v>
      </c>
      <c r="G935" s="5" t="s">
        <v>48</v>
      </c>
      <c r="H935" s="5" t="s">
        <v>31</v>
      </c>
      <c r="I935" s="5">
        <v>35</v>
      </c>
      <c r="J935" s="5" t="s">
        <v>1025</v>
      </c>
      <c r="L935" s="5" t="s">
        <v>45</v>
      </c>
      <c r="M935" s="5">
        <v>31</v>
      </c>
      <c r="N935" s="5">
        <v>0.239</v>
      </c>
      <c r="O935" s="22"/>
    </row>
    <row r="936" spans="1:15" ht="12.75">
      <c r="A936" s="1" t="s">
        <v>1030</v>
      </c>
      <c r="B936" s="2" t="s">
        <v>16</v>
      </c>
      <c r="C936" s="3">
        <v>1177</v>
      </c>
      <c r="D936" s="21">
        <f t="shared" si="14"/>
        <v>1177</v>
      </c>
      <c r="E936" s="2" t="s">
        <v>482</v>
      </c>
      <c r="F936" s="2" t="s">
        <v>74</v>
      </c>
      <c r="G936" s="5" t="s">
        <v>177</v>
      </c>
      <c r="H936" s="5" t="s">
        <v>177</v>
      </c>
      <c r="I936" s="5" t="s">
        <v>973</v>
      </c>
      <c r="J936" s="5" t="s">
        <v>1025</v>
      </c>
      <c r="L936" s="5" t="s">
        <v>53</v>
      </c>
      <c r="O936" s="22"/>
    </row>
    <row r="937" spans="1:15" ht="12.75">
      <c r="A937" s="1" t="s">
        <v>1031</v>
      </c>
      <c r="B937" s="2" t="s">
        <v>16</v>
      </c>
      <c r="C937" s="3">
        <v>1319</v>
      </c>
      <c r="D937" s="21">
        <f t="shared" si="14"/>
        <v>1319</v>
      </c>
      <c r="E937" s="2" t="s">
        <v>482</v>
      </c>
      <c r="F937" s="2" t="s">
        <v>74</v>
      </c>
      <c r="G937" s="5" t="s">
        <v>48</v>
      </c>
      <c r="H937" s="5" t="s">
        <v>31</v>
      </c>
      <c r="I937" s="5">
        <v>50</v>
      </c>
      <c r="J937" s="5" t="s">
        <v>1025</v>
      </c>
      <c r="L937" s="5" t="s">
        <v>45</v>
      </c>
      <c r="M937" s="5">
        <v>32</v>
      </c>
      <c r="N937" s="5">
        <v>0.231</v>
      </c>
      <c r="O937" s="22"/>
    </row>
    <row r="938" spans="1:15" ht="12.75">
      <c r="A938" s="1" t="s">
        <v>1032</v>
      </c>
      <c r="B938" s="2" t="s">
        <v>16</v>
      </c>
      <c r="C938" s="3">
        <v>1319</v>
      </c>
      <c r="D938" s="21">
        <f t="shared" si="14"/>
        <v>1319</v>
      </c>
      <c r="E938" s="2" t="s">
        <v>482</v>
      </c>
      <c r="F938" s="2" t="s">
        <v>74</v>
      </c>
      <c r="G938" s="5" t="s">
        <v>177</v>
      </c>
      <c r="H938" s="5" t="s">
        <v>177</v>
      </c>
      <c r="I938" s="5" t="s">
        <v>183</v>
      </c>
      <c r="J938" s="5" t="s">
        <v>1025</v>
      </c>
      <c r="L938" s="5" t="s">
        <v>53</v>
      </c>
      <c r="O938" s="22"/>
    </row>
    <row r="939" spans="1:15" ht="12.75">
      <c r="A939" s="1" t="s">
        <v>1033</v>
      </c>
      <c r="B939" s="2" t="s">
        <v>16</v>
      </c>
      <c r="C939" s="3">
        <v>1368</v>
      </c>
      <c r="D939" s="21">
        <f t="shared" si="14"/>
        <v>1368</v>
      </c>
      <c r="E939" s="2" t="s">
        <v>482</v>
      </c>
      <c r="F939" s="2" t="s">
        <v>74</v>
      </c>
      <c r="G939" s="5" t="s">
        <v>48</v>
      </c>
      <c r="H939" s="5" t="s">
        <v>31</v>
      </c>
      <c r="I939" s="5">
        <v>60</v>
      </c>
      <c r="J939" s="5" t="s">
        <v>1025</v>
      </c>
      <c r="L939" s="5" t="s">
        <v>45</v>
      </c>
      <c r="M939" s="5">
        <v>35</v>
      </c>
      <c r="N939" s="5">
        <v>0.285</v>
      </c>
      <c r="O939" s="22"/>
    </row>
    <row r="940" spans="1:15" ht="12.75">
      <c r="A940" s="1" t="s">
        <v>1034</v>
      </c>
      <c r="B940" s="2" t="s">
        <v>16</v>
      </c>
      <c r="C940" s="3">
        <v>1368</v>
      </c>
      <c r="D940" s="21">
        <f t="shared" si="14"/>
        <v>1368</v>
      </c>
      <c r="E940" s="2" t="s">
        <v>482</v>
      </c>
      <c r="F940" s="2" t="s">
        <v>74</v>
      </c>
      <c r="G940" s="5" t="s">
        <v>177</v>
      </c>
      <c r="H940" s="5" t="s">
        <v>177</v>
      </c>
      <c r="I940" s="5" t="s">
        <v>978</v>
      </c>
      <c r="J940" s="5" t="s">
        <v>1025</v>
      </c>
      <c r="L940" s="5" t="s">
        <v>53</v>
      </c>
      <c r="O940" s="22"/>
    </row>
    <row r="941" spans="1:15" ht="12.75">
      <c r="A941" s="1" t="s">
        <v>1035</v>
      </c>
      <c r="B941" s="2" t="s">
        <v>16</v>
      </c>
      <c r="C941" s="3">
        <v>1957</v>
      </c>
      <c r="D941" s="21">
        <f t="shared" si="14"/>
        <v>1957</v>
      </c>
      <c r="E941" s="2" t="s">
        <v>482</v>
      </c>
      <c r="F941" s="2" t="s">
        <v>74</v>
      </c>
      <c r="G941" s="5" t="s">
        <v>48</v>
      </c>
      <c r="H941" s="5" t="s">
        <v>31</v>
      </c>
      <c r="I941" s="5">
        <v>71</v>
      </c>
      <c r="J941" s="5" t="s">
        <v>1025</v>
      </c>
      <c r="L941" s="5" t="s">
        <v>45</v>
      </c>
      <c r="M941" s="5">
        <v>35</v>
      </c>
      <c r="N941" s="5">
        <v>0.268</v>
      </c>
      <c r="O941" s="22"/>
    </row>
    <row r="942" spans="1:15" ht="12.75">
      <c r="A942" s="1" t="s">
        <v>1036</v>
      </c>
      <c r="B942" s="2" t="s">
        <v>16</v>
      </c>
      <c r="C942" s="3">
        <v>1957</v>
      </c>
      <c r="D942" s="21">
        <f t="shared" si="14"/>
        <v>1957</v>
      </c>
      <c r="E942" s="2" t="s">
        <v>482</v>
      </c>
      <c r="F942" s="2" t="s">
        <v>74</v>
      </c>
      <c r="G942" s="5" t="s">
        <v>177</v>
      </c>
      <c r="H942" s="5" t="s">
        <v>177</v>
      </c>
      <c r="I942" s="5" t="s">
        <v>981</v>
      </c>
      <c r="J942" s="5" t="s">
        <v>1025</v>
      </c>
      <c r="L942" s="5" t="s">
        <v>53</v>
      </c>
      <c r="O942" s="22"/>
    </row>
    <row r="943" spans="1:15" ht="12.75">
      <c r="A943" s="1" t="s">
        <v>1037</v>
      </c>
      <c r="B943" s="2" t="s">
        <v>14</v>
      </c>
      <c r="C943" s="3">
        <v>652</v>
      </c>
      <c r="D943" s="21">
        <f t="shared" si="14"/>
        <v>652</v>
      </c>
      <c r="E943" s="2" t="s">
        <v>40</v>
      </c>
      <c r="F943" s="2" t="s">
        <v>74</v>
      </c>
      <c r="G943" s="5" t="s">
        <v>42</v>
      </c>
      <c r="H943" s="5" t="s">
        <v>31</v>
      </c>
      <c r="I943" s="5">
        <v>25</v>
      </c>
      <c r="J943" s="5" t="s">
        <v>1038</v>
      </c>
      <c r="L943" s="5" t="s">
        <v>45</v>
      </c>
      <c r="M943" s="5">
        <v>22</v>
      </c>
      <c r="N943" s="5">
        <v>0.175</v>
      </c>
      <c r="O943" s="22"/>
    </row>
    <row r="944" spans="1:15" ht="12.75">
      <c r="A944" s="1" t="s">
        <v>1039</v>
      </c>
      <c r="B944" s="2" t="s">
        <v>14</v>
      </c>
      <c r="C944" s="3">
        <v>745</v>
      </c>
      <c r="D944" s="21">
        <f t="shared" si="14"/>
        <v>745</v>
      </c>
      <c r="E944" s="2" t="s">
        <v>40</v>
      </c>
      <c r="F944" s="2" t="s">
        <v>74</v>
      </c>
      <c r="G944" s="5" t="s">
        <v>42</v>
      </c>
      <c r="H944" s="5" t="s">
        <v>31</v>
      </c>
      <c r="I944" s="5">
        <v>35</v>
      </c>
      <c r="J944" s="5" t="s">
        <v>1038</v>
      </c>
      <c r="L944" s="5" t="s">
        <v>45</v>
      </c>
      <c r="M944" s="5">
        <v>22</v>
      </c>
      <c r="N944" s="5">
        <v>0.175</v>
      </c>
      <c r="O944" s="22"/>
    </row>
    <row r="945" spans="1:15" ht="12.75">
      <c r="A945" s="1" t="s">
        <v>1040</v>
      </c>
      <c r="B945" s="2" t="s">
        <v>14</v>
      </c>
      <c r="C945" s="3">
        <v>1257</v>
      </c>
      <c r="D945" s="21">
        <f t="shared" si="14"/>
        <v>1257</v>
      </c>
      <c r="E945" s="2" t="s">
        <v>40</v>
      </c>
      <c r="F945" s="2" t="s">
        <v>74</v>
      </c>
      <c r="G945" s="5" t="s">
        <v>42</v>
      </c>
      <c r="H945" s="5" t="s">
        <v>31</v>
      </c>
      <c r="I945" s="5">
        <v>50</v>
      </c>
      <c r="J945" s="5" t="s">
        <v>1038</v>
      </c>
      <c r="L945" s="5" t="s">
        <v>45</v>
      </c>
      <c r="M945" s="5">
        <v>24</v>
      </c>
      <c r="N945" s="5">
        <v>0.175</v>
      </c>
      <c r="O945" s="22"/>
    </row>
    <row r="946" spans="1:15" ht="12.75">
      <c r="A946" s="1" t="s">
        <v>1041</v>
      </c>
      <c r="B946" s="2" t="s">
        <v>14</v>
      </c>
      <c r="C946" s="3">
        <v>1398</v>
      </c>
      <c r="D946" s="21">
        <f t="shared" si="14"/>
        <v>1398</v>
      </c>
      <c r="E946" s="2" t="s">
        <v>40</v>
      </c>
      <c r="F946" s="2" t="s">
        <v>74</v>
      </c>
      <c r="G946" s="5" t="s">
        <v>42</v>
      </c>
      <c r="H946" s="5" t="s">
        <v>31</v>
      </c>
      <c r="I946" s="5">
        <v>60</v>
      </c>
      <c r="J946" s="5" t="s">
        <v>1038</v>
      </c>
      <c r="L946" s="5" t="s">
        <v>45</v>
      </c>
      <c r="M946" s="5">
        <v>24</v>
      </c>
      <c r="N946" s="5">
        <v>0.175</v>
      </c>
      <c r="O946" s="22"/>
    </row>
    <row r="947" spans="1:15" ht="12.75">
      <c r="A947" s="1" t="s">
        <v>1042</v>
      </c>
      <c r="B947" s="2" t="s">
        <v>14</v>
      </c>
      <c r="C947" s="3">
        <v>699</v>
      </c>
      <c r="D947" s="21">
        <f t="shared" si="14"/>
        <v>699</v>
      </c>
      <c r="E947" s="2" t="s">
        <v>40</v>
      </c>
      <c r="F947" s="2" t="s">
        <v>74</v>
      </c>
      <c r="G947" s="5" t="s">
        <v>48</v>
      </c>
      <c r="H947" s="5" t="s">
        <v>31</v>
      </c>
      <c r="I947" s="5">
        <v>25</v>
      </c>
      <c r="J947" s="5" t="s">
        <v>1038</v>
      </c>
      <c r="L947" s="5" t="s">
        <v>45</v>
      </c>
      <c r="M947" s="5">
        <v>22</v>
      </c>
      <c r="N947" s="5">
        <v>0.175</v>
      </c>
      <c r="O947" s="22"/>
    </row>
    <row r="948" spans="1:15" ht="12.75">
      <c r="A948" s="1" t="s">
        <v>1043</v>
      </c>
      <c r="B948" s="2" t="s">
        <v>14</v>
      </c>
      <c r="C948" s="3">
        <v>792</v>
      </c>
      <c r="D948" s="21">
        <f t="shared" si="14"/>
        <v>792</v>
      </c>
      <c r="E948" s="2" t="s">
        <v>40</v>
      </c>
      <c r="F948" s="2" t="s">
        <v>74</v>
      </c>
      <c r="G948" s="5" t="s">
        <v>48</v>
      </c>
      <c r="H948" s="5" t="s">
        <v>31</v>
      </c>
      <c r="I948" s="5">
        <v>35</v>
      </c>
      <c r="J948" s="5" t="s">
        <v>1038</v>
      </c>
      <c r="L948" s="5" t="s">
        <v>45</v>
      </c>
      <c r="M948" s="5">
        <v>22</v>
      </c>
      <c r="N948" s="5">
        <v>0.175</v>
      </c>
      <c r="O948" s="22"/>
    </row>
    <row r="949" spans="1:15" ht="12.75">
      <c r="A949" s="1" t="s">
        <v>1044</v>
      </c>
      <c r="B949" s="2" t="s">
        <v>14</v>
      </c>
      <c r="C949" s="3">
        <v>1398</v>
      </c>
      <c r="D949" s="21">
        <f t="shared" si="14"/>
        <v>1398</v>
      </c>
      <c r="E949" s="2" t="s">
        <v>40</v>
      </c>
      <c r="F949" s="2" t="s">
        <v>74</v>
      </c>
      <c r="G949" s="5" t="s">
        <v>48</v>
      </c>
      <c r="H949" s="5" t="s">
        <v>31</v>
      </c>
      <c r="I949" s="5">
        <v>50</v>
      </c>
      <c r="J949" s="5" t="s">
        <v>1038</v>
      </c>
      <c r="L949" s="5" t="s">
        <v>45</v>
      </c>
      <c r="M949" s="5">
        <v>24</v>
      </c>
      <c r="N949" s="5">
        <v>0.175</v>
      </c>
      <c r="O949" s="22"/>
    </row>
    <row r="950" spans="1:15" ht="12.75">
      <c r="A950" s="1" t="s">
        <v>1045</v>
      </c>
      <c r="B950" s="2" t="s">
        <v>14</v>
      </c>
      <c r="C950" s="3">
        <v>1538</v>
      </c>
      <c r="D950" s="21">
        <f t="shared" si="14"/>
        <v>1538</v>
      </c>
      <c r="E950" s="2" t="s">
        <v>40</v>
      </c>
      <c r="F950" s="2" t="s">
        <v>74</v>
      </c>
      <c r="G950" s="5" t="s">
        <v>48</v>
      </c>
      <c r="H950" s="5" t="s">
        <v>31</v>
      </c>
      <c r="I950" s="5">
        <v>60</v>
      </c>
      <c r="J950" s="5" t="s">
        <v>1038</v>
      </c>
      <c r="L950" s="5" t="s">
        <v>45</v>
      </c>
      <c r="M950" s="5">
        <v>24</v>
      </c>
      <c r="N950" s="5">
        <v>0.175</v>
      </c>
      <c r="O950" s="22"/>
    </row>
    <row r="951" spans="1:15" ht="12.75">
      <c r="A951" s="1" t="s">
        <v>1046</v>
      </c>
      <c r="B951" s="2" t="s">
        <v>16</v>
      </c>
      <c r="C951" s="3">
        <v>1590</v>
      </c>
      <c r="D951" s="21">
        <f t="shared" si="14"/>
        <v>1590</v>
      </c>
      <c r="E951" s="2" t="s">
        <v>482</v>
      </c>
      <c r="F951" s="2" t="s">
        <v>74</v>
      </c>
      <c r="G951" s="5" t="s">
        <v>177</v>
      </c>
      <c r="I951" s="5" t="s">
        <v>471</v>
      </c>
      <c r="J951" s="5" t="s">
        <v>963</v>
      </c>
      <c r="L951" s="5" t="s">
        <v>53</v>
      </c>
      <c r="M951" s="5">
        <v>24</v>
      </c>
      <c r="N951" s="5">
        <v>0.1735776</v>
      </c>
      <c r="O951" s="22"/>
    </row>
    <row r="952" spans="1:15" ht="12.75">
      <c r="A952" s="1" t="s">
        <v>1047</v>
      </c>
      <c r="B952" s="2" t="s">
        <v>16</v>
      </c>
      <c r="C952" s="3">
        <v>1590</v>
      </c>
      <c r="D952" s="21">
        <f t="shared" si="14"/>
        <v>1590</v>
      </c>
      <c r="E952" s="2" t="s">
        <v>482</v>
      </c>
      <c r="F952" s="2" t="s">
        <v>74</v>
      </c>
      <c r="G952" s="5" t="s">
        <v>177</v>
      </c>
      <c r="H952" s="5" t="s">
        <v>177</v>
      </c>
      <c r="I952" s="5" t="s">
        <v>471</v>
      </c>
      <c r="J952" s="5" t="s">
        <v>963</v>
      </c>
      <c r="L952" s="5" t="s">
        <v>53</v>
      </c>
      <c r="O952" s="22"/>
    </row>
    <row r="953" spans="1:15" ht="12.75">
      <c r="A953" s="1" t="s">
        <v>1048</v>
      </c>
      <c r="B953" s="2" t="s">
        <v>16</v>
      </c>
      <c r="C953" s="3">
        <v>1633</v>
      </c>
      <c r="D953" s="21">
        <f t="shared" si="14"/>
        <v>1633</v>
      </c>
      <c r="E953" s="2" t="s">
        <v>482</v>
      </c>
      <c r="F953" s="2" t="s">
        <v>74</v>
      </c>
      <c r="G953" s="5" t="s">
        <v>177</v>
      </c>
      <c r="I953" s="5" t="s">
        <v>474</v>
      </c>
      <c r="J953" s="5" t="s">
        <v>963</v>
      </c>
      <c r="L953" s="5" t="s">
        <v>53</v>
      </c>
      <c r="M953" s="5">
        <v>28</v>
      </c>
      <c r="N953" s="5">
        <v>0.20321279999999997</v>
      </c>
      <c r="O953" s="22"/>
    </row>
    <row r="954" spans="1:15" ht="12.75">
      <c r="A954" s="1" t="s">
        <v>1049</v>
      </c>
      <c r="B954" s="2" t="s">
        <v>16</v>
      </c>
      <c r="C954" s="3">
        <v>1633</v>
      </c>
      <c r="D954" s="21">
        <f t="shared" si="14"/>
        <v>1633</v>
      </c>
      <c r="E954" s="2" t="s">
        <v>482</v>
      </c>
      <c r="F954" s="2" t="s">
        <v>74</v>
      </c>
      <c r="G954" s="5" t="s">
        <v>177</v>
      </c>
      <c r="H954" s="5" t="s">
        <v>177</v>
      </c>
      <c r="I954" s="5" t="s">
        <v>474</v>
      </c>
      <c r="J954" s="5" t="s">
        <v>963</v>
      </c>
      <c r="L954" s="5" t="s">
        <v>53</v>
      </c>
      <c r="O954" s="22"/>
    </row>
    <row r="955" spans="1:15" ht="12.75">
      <c r="A955" s="1" t="s">
        <v>1050</v>
      </c>
      <c r="B955" s="2" t="s">
        <v>16</v>
      </c>
      <c r="C955" s="3">
        <v>1326</v>
      </c>
      <c r="D955" s="21">
        <f t="shared" si="14"/>
        <v>1326</v>
      </c>
      <c r="E955" s="2" t="s">
        <v>482</v>
      </c>
      <c r="F955" s="2" t="s">
        <v>74</v>
      </c>
      <c r="G955" s="5" t="s">
        <v>177</v>
      </c>
      <c r="I955" s="5" t="s">
        <v>52</v>
      </c>
      <c r="J955" s="5" t="s">
        <v>963</v>
      </c>
      <c r="L955" s="5" t="s">
        <v>53</v>
      </c>
      <c r="M955" s="5">
        <v>21</v>
      </c>
      <c r="N955" s="5">
        <v>0.14394239999999997</v>
      </c>
      <c r="O955" s="22"/>
    </row>
    <row r="956" spans="1:15" ht="12.75">
      <c r="A956" s="1" t="s">
        <v>1051</v>
      </c>
      <c r="B956" s="2" t="s">
        <v>16</v>
      </c>
      <c r="C956" s="3">
        <v>1326</v>
      </c>
      <c r="D956" s="21">
        <f t="shared" si="14"/>
        <v>1326</v>
      </c>
      <c r="E956" s="2" t="s">
        <v>482</v>
      </c>
      <c r="F956" s="2" t="s">
        <v>74</v>
      </c>
      <c r="G956" s="5" t="s">
        <v>177</v>
      </c>
      <c r="H956" s="5" t="s">
        <v>177</v>
      </c>
      <c r="I956" s="5" t="s">
        <v>183</v>
      </c>
      <c r="J956" s="5" t="s">
        <v>963</v>
      </c>
      <c r="L956" s="5" t="s">
        <v>53</v>
      </c>
      <c r="O956" s="22"/>
    </row>
    <row r="957" spans="1:15" ht="12.75">
      <c r="A957" s="1" t="s">
        <v>1052</v>
      </c>
      <c r="B957" s="2" t="s">
        <v>16</v>
      </c>
      <c r="C957" s="3">
        <v>1351</v>
      </c>
      <c r="D957" s="21">
        <f t="shared" si="14"/>
        <v>1351</v>
      </c>
      <c r="E957" s="2" t="s">
        <v>482</v>
      </c>
      <c r="F957" s="2" t="s">
        <v>74</v>
      </c>
      <c r="G957" s="5" t="s">
        <v>177</v>
      </c>
      <c r="I957" s="5" t="s">
        <v>1053</v>
      </c>
      <c r="J957" s="5" t="s">
        <v>963</v>
      </c>
      <c r="L957" s="5" t="s">
        <v>53</v>
      </c>
      <c r="M957" s="5">
        <v>21</v>
      </c>
      <c r="N957" s="5">
        <v>0.14394239999999997</v>
      </c>
      <c r="O957" s="22"/>
    </row>
    <row r="958" spans="1:15" ht="12.75">
      <c r="A958" s="1" t="s">
        <v>1054</v>
      </c>
      <c r="B958" s="2" t="s">
        <v>16</v>
      </c>
      <c r="C958" s="3">
        <v>1351</v>
      </c>
      <c r="D958" s="21">
        <f t="shared" si="14"/>
        <v>1351</v>
      </c>
      <c r="E958" s="2" t="s">
        <v>482</v>
      </c>
      <c r="F958" s="2" t="s">
        <v>74</v>
      </c>
      <c r="G958" s="5" t="s">
        <v>177</v>
      </c>
      <c r="H958" s="5" t="s">
        <v>177</v>
      </c>
      <c r="I958" s="5" t="s">
        <v>978</v>
      </c>
      <c r="J958" s="5" t="s">
        <v>963</v>
      </c>
      <c r="L958" s="5" t="s">
        <v>53</v>
      </c>
      <c r="O958" s="22"/>
    </row>
    <row r="959" spans="1:15" ht="12.75">
      <c r="A959" s="1" t="s">
        <v>1055</v>
      </c>
      <c r="B959" s="2" t="s">
        <v>16</v>
      </c>
      <c r="C959" s="3">
        <v>1559</v>
      </c>
      <c r="D959" s="21">
        <f t="shared" si="14"/>
        <v>1559</v>
      </c>
      <c r="E959" s="2" t="s">
        <v>482</v>
      </c>
      <c r="F959" s="2" t="s">
        <v>74</v>
      </c>
      <c r="G959" s="5" t="s">
        <v>177</v>
      </c>
      <c r="I959" s="5" t="s">
        <v>994</v>
      </c>
      <c r="J959" s="5" t="s">
        <v>963</v>
      </c>
      <c r="L959" s="5" t="s">
        <v>53</v>
      </c>
      <c r="M959" s="5">
        <v>24</v>
      </c>
      <c r="N959" s="5">
        <v>0.1735776</v>
      </c>
      <c r="O959" s="22"/>
    </row>
    <row r="960" spans="1:15" ht="12.75">
      <c r="A960" s="1" t="s">
        <v>1056</v>
      </c>
      <c r="B960" s="2" t="s">
        <v>16</v>
      </c>
      <c r="C960" s="3">
        <v>1559</v>
      </c>
      <c r="D960" s="21">
        <f t="shared" si="14"/>
        <v>1559</v>
      </c>
      <c r="E960" s="2" t="s">
        <v>482</v>
      </c>
      <c r="F960" s="2" t="s">
        <v>74</v>
      </c>
      <c r="G960" s="5" t="s">
        <v>177</v>
      </c>
      <c r="H960" s="5" t="s">
        <v>177</v>
      </c>
      <c r="I960" s="5" t="s">
        <v>981</v>
      </c>
      <c r="J960" s="5" t="s">
        <v>963</v>
      </c>
      <c r="L960" s="5" t="s">
        <v>53</v>
      </c>
      <c r="O960" s="22"/>
    </row>
    <row r="961" spans="1:15" ht="12.75">
      <c r="A961" s="1" t="s">
        <v>1057</v>
      </c>
      <c r="B961" s="2" t="s">
        <v>16</v>
      </c>
      <c r="C961" s="3">
        <v>1865</v>
      </c>
      <c r="D961" s="21">
        <f t="shared" si="14"/>
        <v>1865</v>
      </c>
      <c r="E961" s="2" t="s">
        <v>482</v>
      </c>
      <c r="F961" s="2" t="s">
        <v>74</v>
      </c>
      <c r="G961" s="5" t="s">
        <v>177</v>
      </c>
      <c r="I961" s="5" t="s">
        <v>471</v>
      </c>
      <c r="J961" s="5" t="s">
        <v>947</v>
      </c>
      <c r="L961" s="5" t="s">
        <v>53</v>
      </c>
      <c r="M961" s="5">
        <v>51</v>
      </c>
      <c r="N961" s="5">
        <v>0.336</v>
      </c>
      <c r="O961" s="22"/>
    </row>
    <row r="962" spans="1:15" ht="12.75">
      <c r="A962" s="1" t="s">
        <v>1058</v>
      </c>
      <c r="B962" s="2" t="s">
        <v>16</v>
      </c>
      <c r="C962" s="3">
        <v>1865</v>
      </c>
      <c r="D962" s="21">
        <f t="shared" si="14"/>
        <v>1865</v>
      </c>
      <c r="E962" s="2" t="s">
        <v>482</v>
      </c>
      <c r="F962" s="2" t="s">
        <v>74</v>
      </c>
      <c r="G962" s="5" t="s">
        <v>177</v>
      </c>
      <c r="I962" s="5" t="s">
        <v>471</v>
      </c>
      <c r="J962" s="5" t="s">
        <v>947</v>
      </c>
      <c r="L962" s="5" t="s">
        <v>53</v>
      </c>
      <c r="M962" s="5">
        <v>46</v>
      </c>
      <c r="N962" s="5">
        <v>0.294</v>
      </c>
      <c r="O962" s="22"/>
    </row>
    <row r="963" spans="1:15" ht="12.75">
      <c r="A963" s="1" t="s">
        <v>1059</v>
      </c>
      <c r="B963" s="2" t="s">
        <v>16</v>
      </c>
      <c r="C963" s="3">
        <v>1883</v>
      </c>
      <c r="D963" s="21">
        <f t="shared" si="14"/>
        <v>1883</v>
      </c>
      <c r="E963" s="2" t="s">
        <v>482</v>
      </c>
      <c r="F963" s="2" t="s">
        <v>74</v>
      </c>
      <c r="G963" s="5" t="s">
        <v>177</v>
      </c>
      <c r="I963" s="5" t="s">
        <v>474</v>
      </c>
      <c r="J963" s="5" t="s">
        <v>947</v>
      </c>
      <c r="L963" s="5" t="s">
        <v>53</v>
      </c>
      <c r="M963" s="5">
        <v>46</v>
      </c>
      <c r="N963" s="5">
        <v>0.294</v>
      </c>
      <c r="O963" s="22"/>
    </row>
    <row r="964" spans="1:15" ht="12.75">
      <c r="A964" s="1" t="s">
        <v>1060</v>
      </c>
      <c r="B964" s="2" t="s">
        <v>16</v>
      </c>
      <c r="C964" s="3">
        <v>1394</v>
      </c>
      <c r="D964" s="21">
        <f t="shared" si="14"/>
        <v>1394</v>
      </c>
      <c r="E964" s="2" t="s">
        <v>482</v>
      </c>
      <c r="F964" s="2" t="s">
        <v>74</v>
      </c>
      <c r="G964" s="5" t="s">
        <v>177</v>
      </c>
      <c r="I964" s="5" t="s">
        <v>52</v>
      </c>
      <c r="J964" s="5" t="s">
        <v>947</v>
      </c>
      <c r="L964" s="5" t="s">
        <v>53</v>
      </c>
      <c r="M964" s="5">
        <v>26</v>
      </c>
      <c r="N964" s="5">
        <v>0.063</v>
      </c>
      <c r="O964" s="22"/>
    </row>
    <row r="965" spans="1:15" ht="12.75">
      <c r="A965" s="1" t="s">
        <v>1061</v>
      </c>
      <c r="B965" s="2" t="s">
        <v>16</v>
      </c>
      <c r="C965" s="3">
        <v>1584</v>
      </c>
      <c r="D965" s="21">
        <f t="shared" si="14"/>
        <v>1584</v>
      </c>
      <c r="E965" s="2" t="s">
        <v>482</v>
      </c>
      <c r="F965" s="2" t="s">
        <v>74</v>
      </c>
      <c r="G965" s="5" t="s">
        <v>177</v>
      </c>
      <c r="I965" s="5" t="s">
        <v>1053</v>
      </c>
      <c r="J965" s="5" t="s">
        <v>947</v>
      </c>
      <c r="L965" s="5" t="s">
        <v>53</v>
      </c>
      <c r="M965" s="5">
        <v>41</v>
      </c>
      <c r="N965" s="5">
        <v>0.24</v>
      </c>
      <c r="O965" s="22"/>
    </row>
    <row r="966" spans="1:15" ht="12.75">
      <c r="A966" s="1" t="s">
        <v>1062</v>
      </c>
      <c r="B966" s="2" t="s">
        <v>16</v>
      </c>
      <c r="C966" s="3">
        <v>1584</v>
      </c>
      <c r="D966" s="21">
        <f t="shared" si="14"/>
        <v>1584</v>
      </c>
      <c r="E966" s="2" t="s">
        <v>482</v>
      </c>
      <c r="F966" s="2" t="s">
        <v>74</v>
      </c>
      <c r="G966" s="5" t="s">
        <v>177</v>
      </c>
      <c r="I966" s="5" t="s">
        <v>1053</v>
      </c>
      <c r="J966" s="5" t="s">
        <v>947</v>
      </c>
      <c r="L966" s="5" t="s">
        <v>53</v>
      </c>
      <c r="M966" s="5">
        <v>35</v>
      </c>
      <c r="N966" s="5">
        <v>0.321</v>
      </c>
      <c r="O966" s="22"/>
    </row>
    <row r="967" spans="1:15" ht="12.75">
      <c r="A967" s="1" t="s">
        <v>1063</v>
      </c>
      <c r="B967" s="2" t="s">
        <v>16</v>
      </c>
      <c r="C967" s="3">
        <v>1755</v>
      </c>
      <c r="D967" s="21">
        <f t="shared" si="14"/>
        <v>1755</v>
      </c>
      <c r="E967" s="2" t="s">
        <v>482</v>
      </c>
      <c r="F967" s="2" t="s">
        <v>74</v>
      </c>
      <c r="G967" s="5" t="s">
        <v>177</v>
      </c>
      <c r="I967" s="5" t="s">
        <v>994</v>
      </c>
      <c r="J967" s="5" t="s">
        <v>947</v>
      </c>
      <c r="L967" s="5" t="s">
        <v>53</v>
      </c>
      <c r="M967" s="5">
        <v>51</v>
      </c>
      <c r="N967" s="5">
        <v>0.336</v>
      </c>
      <c r="O967" s="22"/>
    </row>
    <row r="968" spans="1:15" ht="12.75">
      <c r="A968" s="1" t="s">
        <v>1064</v>
      </c>
      <c r="B968" s="2" t="s">
        <v>16</v>
      </c>
      <c r="C968" s="3">
        <v>1755</v>
      </c>
      <c r="D968" s="21">
        <f t="shared" si="14"/>
        <v>1755</v>
      </c>
      <c r="E968" s="2" t="s">
        <v>482</v>
      </c>
      <c r="F968" s="2" t="s">
        <v>74</v>
      </c>
      <c r="G968" s="5" t="s">
        <v>177</v>
      </c>
      <c r="I968" s="5" t="s">
        <v>994</v>
      </c>
      <c r="J968" s="5" t="s">
        <v>947</v>
      </c>
      <c r="L968" s="5" t="s">
        <v>53</v>
      </c>
      <c r="M968" s="5">
        <v>35</v>
      </c>
      <c r="N968" s="5">
        <v>0.321</v>
      </c>
      <c r="O968" s="22"/>
    </row>
    <row r="969" spans="1:15" ht="12.75">
      <c r="A969" s="1" t="s">
        <v>1065</v>
      </c>
      <c r="B969" s="2" t="s">
        <v>14</v>
      </c>
      <c r="C969" s="3">
        <v>474</v>
      </c>
      <c r="D969" s="21">
        <f t="shared" si="14"/>
        <v>474</v>
      </c>
      <c r="E969" s="2" t="s">
        <v>40</v>
      </c>
      <c r="F969" s="2" t="s">
        <v>74</v>
      </c>
      <c r="G969" s="5" t="s">
        <v>42</v>
      </c>
      <c r="H969" s="5" t="s">
        <v>68</v>
      </c>
      <c r="I969" s="5">
        <v>25</v>
      </c>
      <c r="J969" s="5" t="s">
        <v>75</v>
      </c>
      <c r="L969" s="5" t="s">
        <v>66</v>
      </c>
      <c r="M969" s="5">
        <v>11</v>
      </c>
      <c r="N969" s="5">
        <v>0.07</v>
      </c>
      <c r="O969" s="22"/>
    </row>
    <row r="970" spans="1:15" ht="12.75">
      <c r="A970" s="1" t="s">
        <v>1066</v>
      </c>
      <c r="B970" s="2" t="s">
        <v>14</v>
      </c>
      <c r="C970" s="3">
        <v>474</v>
      </c>
      <c r="D970" s="21">
        <f t="shared" si="14"/>
        <v>474</v>
      </c>
      <c r="E970" s="2" t="s">
        <v>40</v>
      </c>
      <c r="F970" s="2" t="s">
        <v>74</v>
      </c>
      <c r="L970" s="5" t="s">
        <v>66</v>
      </c>
      <c r="O970" s="22"/>
    </row>
    <row r="971" spans="1:15" ht="12.75">
      <c r="A971" s="1" t="s">
        <v>1067</v>
      </c>
      <c r="B971" s="2" t="s">
        <v>14</v>
      </c>
      <c r="C971" s="3">
        <v>474</v>
      </c>
      <c r="D971" s="21">
        <f t="shared" si="14"/>
        <v>474</v>
      </c>
      <c r="E971" s="2" t="s">
        <v>40</v>
      </c>
      <c r="F971" s="2" t="s">
        <v>74</v>
      </c>
      <c r="G971" s="5" t="s">
        <v>42</v>
      </c>
      <c r="H971" s="5" t="s">
        <v>68</v>
      </c>
      <c r="I971" s="5">
        <v>25</v>
      </c>
      <c r="J971" s="5" t="s">
        <v>75</v>
      </c>
      <c r="L971" s="5" t="s">
        <v>66</v>
      </c>
      <c r="M971" s="5">
        <v>11</v>
      </c>
      <c r="N971" s="5">
        <v>0.07</v>
      </c>
      <c r="O971" s="22"/>
    </row>
    <row r="972" spans="1:15" ht="12.75">
      <c r="A972" s="1" t="s">
        <v>1068</v>
      </c>
      <c r="B972" s="2" t="s">
        <v>14</v>
      </c>
      <c r="C972" s="3">
        <v>478</v>
      </c>
      <c r="D972" s="21">
        <f t="shared" si="14"/>
        <v>478</v>
      </c>
      <c r="E972" s="2" t="s">
        <v>40</v>
      </c>
      <c r="F972" s="2" t="s">
        <v>74</v>
      </c>
      <c r="G972" s="5" t="s">
        <v>42</v>
      </c>
      <c r="H972" s="5" t="s">
        <v>68</v>
      </c>
      <c r="I972" s="5">
        <v>35</v>
      </c>
      <c r="J972" s="5" t="s">
        <v>75</v>
      </c>
      <c r="L972" s="5" t="s">
        <v>66</v>
      </c>
      <c r="M972" s="5">
        <v>11</v>
      </c>
      <c r="N972" s="5">
        <v>0.07</v>
      </c>
      <c r="O972" s="22"/>
    </row>
    <row r="973" spans="1:15" ht="12.75">
      <c r="A973" s="1" t="s">
        <v>1069</v>
      </c>
      <c r="B973" s="2" t="s">
        <v>14</v>
      </c>
      <c r="C973" s="3">
        <v>478</v>
      </c>
      <c r="D973" s="21">
        <f t="shared" si="14"/>
        <v>478</v>
      </c>
      <c r="E973" s="2" t="s">
        <v>40</v>
      </c>
      <c r="F973" s="2" t="s">
        <v>74</v>
      </c>
      <c r="L973" s="5" t="s">
        <v>66</v>
      </c>
      <c r="O973" s="22"/>
    </row>
    <row r="974" spans="1:15" ht="12.75">
      <c r="A974" s="1" t="s">
        <v>1070</v>
      </c>
      <c r="B974" s="2" t="s">
        <v>14</v>
      </c>
      <c r="C974" s="3">
        <v>478</v>
      </c>
      <c r="D974" s="21">
        <f t="shared" si="14"/>
        <v>478</v>
      </c>
      <c r="E974" s="2" t="s">
        <v>40</v>
      </c>
      <c r="F974" s="2" t="s">
        <v>74</v>
      </c>
      <c r="G974" s="5" t="s">
        <v>42</v>
      </c>
      <c r="H974" s="5" t="s">
        <v>68</v>
      </c>
      <c r="I974" s="5">
        <v>35</v>
      </c>
      <c r="J974" s="5" t="s">
        <v>75</v>
      </c>
      <c r="L974" s="5" t="s">
        <v>66</v>
      </c>
      <c r="M974" s="5">
        <v>11</v>
      </c>
      <c r="N974" s="5">
        <v>0.07</v>
      </c>
      <c r="O974" s="22"/>
    </row>
    <row r="975" spans="1:15" ht="12.75">
      <c r="A975" s="1" t="s">
        <v>1071</v>
      </c>
      <c r="B975" s="2" t="s">
        <v>14</v>
      </c>
      <c r="C975" s="3">
        <v>564</v>
      </c>
      <c r="D975" s="21">
        <f t="shared" si="14"/>
        <v>564</v>
      </c>
      <c r="E975" s="2" t="s">
        <v>40</v>
      </c>
      <c r="F975" s="2" t="s">
        <v>74</v>
      </c>
      <c r="G975" s="5" t="s">
        <v>42</v>
      </c>
      <c r="H975" s="5" t="s">
        <v>68</v>
      </c>
      <c r="I975" s="5">
        <v>50</v>
      </c>
      <c r="J975" s="5" t="s">
        <v>75</v>
      </c>
      <c r="L975" s="5" t="s">
        <v>66</v>
      </c>
      <c r="M975" s="5">
        <v>13.2</v>
      </c>
      <c r="N975" s="5">
        <v>0.097</v>
      </c>
      <c r="O975" s="22"/>
    </row>
    <row r="976" spans="1:15" ht="12.75">
      <c r="A976" s="1" t="s">
        <v>1072</v>
      </c>
      <c r="B976" s="2" t="s">
        <v>14</v>
      </c>
      <c r="C976" s="3">
        <v>564</v>
      </c>
      <c r="D976" s="21">
        <f t="shared" si="14"/>
        <v>564</v>
      </c>
      <c r="E976" s="2" t="s">
        <v>40</v>
      </c>
      <c r="F976" s="2" t="s">
        <v>74</v>
      </c>
      <c r="G976" s="5" t="s">
        <v>42</v>
      </c>
      <c r="H976" s="5" t="s">
        <v>68</v>
      </c>
      <c r="I976" s="5">
        <v>50</v>
      </c>
      <c r="J976" s="5" t="s">
        <v>75</v>
      </c>
      <c r="L976" s="5" t="s">
        <v>66</v>
      </c>
      <c r="O976" s="22"/>
    </row>
    <row r="977" spans="1:15" ht="12.75">
      <c r="A977" s="1" t="s">
        <v>1073</v>
      </c>
      <c r="B977" s="2" t="s">
        <v>14</v>
      </c>
      <c r="C977" s="3">
        <v>719</v>
      </c>
      <c r="D977" s="21">
        <f t="shared" si="14"/>
        <v>719</v>
      </c>
      <c r="E977" s="2" t="s">
        <v>40</v>
      </c>
      <c r="F977" s="2" t="s">
        <v>74</v>
      </c>
      <c r="G977" s="5" t="s">
        <v>42</v>
      </c>
      <c r="H977" s="5" t="s">
        <v>68</v>
      </c>
      <c r="I977" s="5">
        <v>60</v>
      </c>
      <c r="J977" s="5" t="s">
        <v>75</v>
      </c>
      <c r="L977" s="5" t="s">
        <v>66</v>
      </c>
      <c r="M977" s="5">
        <v>13.2</v>
      </c>
      <c r="N977" s="5">
        <v>0.097</v>
      </c>
      <c r="O977" s="22"/>
    </row>
    <row r="978" spans="1:15" ht="12.75">
      <c r="A978" s="1" t="s">
        <v>1074</v>
      </c>
      <c r="B978" s="2" t="s">
        <v>14</v>
      </c>
      <c r="C978" s="3">
        <v>403</v>
      </c>
      <c r="D978" s="21">
        <f t="shared" si="14"/>
        <v>403</v>
      </c>
      <c r="E978" s="2" t="s">
        <v>40</v>
      </c>
      <c r="F978" s="2" t="s">
        <v>74</v>
      </c>
      <c r="G978" s="5" t="s">
        <v>42</v>
      </c>
      <c r="H978" s="5" t="s">
        <v>31</v>
      </c>
      <c r="I978" s="5">
        <v>20</v>
      </c>
      <c r="J978" s="5" t="s">
        <v>75</v>
      </c>
      <c r="L978" s="5" t="s">
        <v>45</v>
      </c>
      <c r="M978" s="5">
        <v>10</v>
      </c>
      <c r="N978" s="5">
        <v>0.07</v>
      </c>
      <c r="O978" s="22"/>
    </row>
    <row r="979" spans="1:15" ht="12.75">
      <c r="A979" s="1" t="s">
        <v>1075</v>
      </c>
      <c r="B979" s="2" t="s">
        <v>14</v>
      </c>
      <c r="C979" s="3">
        <v>429</v>
      </c>
      <c r="D979" s="21">
        <f t="shared" si="14"/>
        <v>429</v>
      </c>
      <c r="E979" s="2" t="s">
        <v>40</v>
      </c>
      <c r="F979" s="2" t="s">
        <v>74</v>
      </c>
      <c r="G979" s="5" t="s">
        <v>42</v>
      </c>
      <c r="H979" s="5" t="s">
        <v>31</v>
      </c>
      <c r="I979" s="5">
        <v>25</v>
      </c>
      <c r="J979" s="5" t="s">
        <v>75</v>
      </c>
      <c r="L979" s="5" t="s">
        <v>45</v>
      </c>
      <c r="M979" s="5">
        <v>10</v>
      </c>
      <c r="N979" s="5">
        <v>0.07</v>
      </c>
      <c r="O979" s="22"/>
    </row>
    <row r="980" spans="1:15" ht="12.75">
      <c r="A980" s="1" t="s">
        <v>1076</v>
      </c>
      <c r="B980" s="2" t="s">
        <v>14</v>
      </c>
      <c r="C980" s="3">
        <v>471</v>
      </c>
      <c r="D980" s="21">
        <f t="shared" si="14"/>
        <v>471</v>
      </c>
      <c r="E980" s="2" t="s">
        <v>40</v>
      </c>
      <c r="F980" s="2" t="s">
        <v>74</v>
      </c>
      <c r="G980" s="5" t="s">
        <v>42</v>
      </c>
      <c r="H980" s="5" t="s">
        <v>31</v>
      </c>
      <c r="I980" s="5">
        <v>35</v>
      </c>
      <c r="J980" s="5" t="s">
        <v>75</v>
      </c>
      <c r="L980" s="5" t="s">
        <v>45</v>
      </c>
      <c r="M980" s="5">
        <v>10</v>
      </c>
      <c r="N980" s="5">
        <v>0.07</v>
      </c>
      <c r="O980" s="22"/>
    </row>
    <row r="981" spans="1:15" ht="12.75">
      <c r="A981" s="1" t="s">
        <v>1077</v>
      </c>
      <c r="B981" s="2" t="s">
        <v>14</v>
      </c>
      <c r="C981" s="3">
        <v>373</v>
      </c>
      <c r="D981" s="21">
        <f t="shared" si="14"/>
        <v>373</v>
      </c>
      <c r="E981" s="2" t="s">
        <v>40</v>
      </c>
      <c r="F981" s="2" t="s">
        <v>74</v>
      </c>
      <c r="G981" s="5" t="s">
        <v>42</v>
      </c>
      <c r="H981" s="5" t="s">
        <v>31</v>
      </c>
      <c r="I981" s="5">
        <v>20</v>
      </c>
      <c r="J981" s="5" t="s">
        <v>75</v>
      </c>
      <c r="L981" s="5" t="s">
        <v>45</v>
      </c>
      <c r="M981" s="5">
        <v>11</v>
      </c>
      <c r="N981" s="5">
        <v>0.102</v>
      </c>
      <c r="O981" s="22"/>
    </row>
    <row r="982" spans="1:15" ht="12.75">
      <c r="A982" s="1" t="s">
        <v>1078</v>
      </c>
      <c r="B982" s="2" t="s">
        <v>14</v>
      </c>
      <c r="C982" s="3">
        <v>373</v>
      </c>
      <c r="D982" s="21">
        <f t="shared" si="14"/>
        <v>373</v>
      </c>
      <c r="E982" s="2" t="s">
        <v>40</v>
      </c>
      <c r="F982" s="2" t="s">
        <v>74</v>
      </c>
      <c r="G982" s="5" t="s">
        <v>42</v>
      </c>
      <c r="H982" s="5" t="s">
        <v>31</v>
      </c>
      <c r="I982" s="5">
        <v>20</v>
      </c>
      <c r="J982" s="5" t="s">
        <v>75</v>
      </c>
      <c r="L982" s="5" t="s">
        <v>45</v>
      </c>
      <c r="M982" s="5">
        <v>11</v>
      </c>
      <c r="N982" s="5">
        <v>0.074</v>
      </c>
      <c r="O982" s="22"/>
    </row>
    <row r="983" spans="1:15" ht="12.75">
      <c r="A983" s="1" t="s">
        <v>1079</v>
      </c>
      <c r="B983" s="2" t="s">
        <v>14</v>
      </c>
      <c r="C983" s="3">
        <v>420</v>
      </c>
      <c r="D983" s="21">
        <f t="shared" si="14"/>
        <v>420</v>
      </c>
      <c r="E983" s="2" t="s">
        <v>40</v>
      </c>
      <c r="F983" s="2" t="s">
        <v>74</v>
      </c>
      <c r="G983" s="5" t="s">
        <v>42</v>
      </c>
      <c r="H983" s="5" t="s">
        <v>31</v>
      </c>
      <c r="I983" s="5">
        <v>25</v>
      </c>
      <c r="J983" s="5" t="s">
        <v>75</v>
      </c>
      <c r="L983" s="5" t="s">
        <v>45</v>
      </c>
      <c r="M983" s="5">
        <v>11</v>
      </c>
      <c r="N983" s="5">
        <v>0.102</v>
      </c>
      <c r="O983" s="22"/>
    </row>
    <row r="984" spans="1:15" ht="12.75">
      <c r="A984" s="1" t="s">
        <v>1080</v>
      </c>
      <c r="B984" s="2" t="s">
        <v>14</v>
      </c>
      <c r="C984" s="3">
        <v>420</v>
      </c>
      <c r="D984" s="21">
        <f t="shared" si="14"/>
        <v>420</v>
      </c>
      <c r="E984" s="2" t="s">
        <v>40</v>
      </c>
      <c r="F984" s="2" t="s">
        <v>74</v>
      </c>
      <c r="G984" s="5" t="s">
        <v>42</v>
      </c>
      <c r="H984" s="5" t="s">
        <v>31</v>
      </c>
      <c r="I984" s="5">
        <v>25</v>
      </c>
      <c r="J984" s="5" t="s">
        <v>75</v>
      </c>
      <c r="L984" s="5" t="s">
        <v>45</v>
      </c>
      <c r="M984" s="5">
        <v>11</v>
      </c>
      <c r="N984" s="5">
        <v>0.102</v>
      </c>
      <c r="O984" s="22"/>
    </row>
    <row r="985" spans="1:15" ht="12.75">
      <c r="A985" s="1" t="s">
        <v>1081</v>
      </c>
      <c r="B985" s="2" t="s">
        <v>14</v>
      </c>
      <c r="C985" s="3">
        <v>467</v>
      </c>
      <c r="D985" s="21">
        <f t="shared" si="14"/>
        <v>467</v>
      </c>
      <c r="E985" s="2" t="s">
        <v>40</v>
      </c>
      <c r="F985" s="2" t="s">
        <v>74</v>
      </c>
      <c r="G985" s="5" t="s">
        <v>42</v>
      </c>
      <c r="H985" s="5" t="s">
        <v>31</v>
      </c>
      <c r="I985" s="5">
        <v>35</v>
      </c>
      <c r="J985" s="5" t="s">
        <v>75</v>
      </c>
      <c r="L985" s="5" t="s">
        <v>45</v>
      </c>
      <c r="M985" s="5">
        <v>11</v>
      </c>
      <c r="N985" s="5">
        <v>0.073</v>
      </c>
      <c r="O985" s="22"/>
    </row>
    <row r="986" spans="1:15" ht="12.75">
      <c r="A986" s="1" t="s">
        <v>1082</v>
      </c>
      <c r="B986" s="2" t="s">
        <v>14</v>
      </c>
      <c r="C986" s="3">
        <v>467</v>
      </c>
      <c r="D986" s="21">
        <f aca="true" t="shared" si="15" ref="D986:D1049">ROUND(C986*(1-VLOOKUP($B986,$A$3:$D$14,2,0)),0)</f>
        <v>467</v>
      </c>
      <c r="E986" s="2" t="s">
        <v>40</v>
      </c>
      <c r="F986" s="2" t="s">
        <v>74</v>
      </c>
      <c r="G986" s="5" t="s">
        <v>42</v>
      </c>
      <c r="H986" s="5" t="s">
        <v>31</v>
      </c>
      <c r="I986" s="5">
        <v>35</v>
      </c>
      <c r="J986" s="5" t="s">
        <v>75</v>
      </c>
      <c r="L986" s="5" t="s">
        <v>45</v>
      </c>
      <c r="M986" s="5">
        <v>11</v>
      </c>
      <c r="N986" s="5">
        <v>0.102</v>
      </c>
      <c r="O986" s="22"/>
    </row>
    <row r="987" spans="1:15" ht="12.75">
      <c r="A987" s="1" t="s">
        <v>1083</v>
      </c>
      <c r="B987" s="2" t="s">
        <v>14</v>
      </c>
      <c r="C987" s="3">
        <v>467</v>
      </c>
      <c r="D987" s="21">
        <f t="shared" si="15"/>
        <v>467</v>
      </c>
      <c r="E987" s="2" t="s">
        <v>40</v>
      </c>
      <c r="F987" s="2" t="s">
        <v>74</v>
      </c>
      <c r="G987" s="5" t="s">
        <v>42</v>
      </c>
      <c r="H987" s="5" t="s">
        <v>31</v>
      </c>
      <c r="I987" s="5">
        <v>35</v>
      </c>
      <c r="J987" s="5" t="s">
        <v>75</v>
      </c>
      <c r="L987" s="5" t="s">
        <v>45</v>
      </c>
      <c r="M987" s="5">
        <v>11</v>
      </c>
      <c r="N987" s="5">
        <v>0.102</v>
      </c>
      <c r="O987" s="22"/>
    </row>
    <row r="988" spans="1:15" ht="12.75">
      <c r="A988" s="1" t="s">
        <v>1084</v>
      </c>
      <c r="B988" s="2" t="s">
        <v>14</v>
      </c>
      <c r="C988" s="3">
        <v>1118</v>
      </c>
      <c r="D988" s="21">
        <f t="shared" si="15"/>
        <v>1118</v>
      </c>
      <c r="E988" s="2" t="s">
        <v>40</v>
      </c>
      <c r="F988" s="2" t="s">
        <v>74</v>
      </c>
      <c r="G988" s="5" t="s">
        <v>42</v>
      </c>
      <c r="H988" s="5" t="s">
        <v>31</v>
      </c>
      <c r="I988" s="5">
        <v>50</v>
      </c>
      <c r="J988" s="5" t="s">
        <v>75</v>
      </c>
      <c r="L988" s="5" t="s">
        <v>45</v>
      </c>
      <c r="M988" s="5">
        <v>12</v>
      </c>
      <c r="N988" s="5">
        <v>0.075</v>
      </c>
      <c r="O988" s="22"/>
    </row>
    <row r="989" spans="1:15" ht="12.75">
      <c r="A989" s="1" t="s">
        <v>1085</v>
      </c>
      <c r="B989" s="2" t="s">
        <v>14</v>
      </c>
      <c r="C989" s="3">
        <v>1118</v>
      </c>
      <c r="D989" s="21">
        <f t="shared" si="15"/>
        <v>1118</v>
      </c>
      <c r="E989" s="2" t="s">
        <v>40</v>
      </c>
      <c r="F989" s="2" t="s">
        <v>74</v>
      </c>
      <c r="G989" s="5" t="s">
        <v>42</v>
      </c>
      <c r="H989" s="5" t="s">
        <v>31</v>
      </c>
      <c r="I989" s="5">
        <v>50</v>
      </c>
      <c r="J989" s="5" t="s">
        <v>75</v>
      </c>
      <c r="L989" s="5" t="s">
        <v>45</v>
      </c>
      <c r="M989" s="5">
        <v>17</v>
      </c>
      <c r="N989" s="5">
        <v>0.142</v>
      </c>
      <c r="O989" s="22"/>
    </row>
    <row r="990" spans="1:15" ht="12.75">
      <c r="A990" s="1" t="s">
        <v>1086</v>
      </c>
      <c r="B990" s="2" t="s">
        <v>14</v>
      </c>
      <c r="C990" s="3">
        <v>1230</v>
      </c>
      <c r="D990" s="21">
        <f t="shared" si="15"/>
        <v>1230</v>
      </c>
      <c r="E990" s="2" t="s">
        <v>40</v>
      </c>
      <c r="F990" s="2" t="s">
        <v>74</v>
      </c>
      <c r="G990" s="5" t="s">
        <v>42</v>
      </c>
      <c r="H990" s="5" t="s">
        <v>31</v>
      </c>
      <c r="I990" s="5">
        <v>60</v>
      </c>
      <c r="J990" s="5" t="s">
        <v>75</v>
      </c>
      <c r="L990" s="5" t="s">
        <v>45</v>
      </c>
      <c r="M990" s="5">
        <v>17</v>
      </c>
      <c r="N990" s="5">
        <v>0.142</v>
      </c>
      <c r="O990" s="22"/>
    </row>
    <row r="991" spans="1:15" ht="12.75">
      <c r="A991" s="1" t="s">
        <v>1087</v>
      </c>
      <c r="B991" s="2" t="s">
        <v>14</v>
      </c>
      <c r="C991" s="3">
        <v>1319</v>
      </c>
      <c r="D991" s="21">
        <f t="shared" si="15"/>
        <v>1319</v>
      </c>
      <c r="E991" s="2" t="s">
        <v>40</v>
      </c>
      <c r="F991" s="2" t="s">
        <v>74</v>
      </c>
      <c r="G991" s="5" t="s">
        <v>42</v>
      </c>
      <c r="H991" s="5" t="s">
        <v>31</v>
      </c>
      <c r="I991" s="5">
        <v>71</v>
      </c>
      <c r="J991" s="5" t="s">
        <v>75</v>
      </c>
      <c r="L991" s="5" t="s">
        <v>45</v>
      </c>
      <c r="M991" s="5">
        <v>17</v>
      </c>
      <c r="N991" s="5">
        <v>0.142</v>
      </c>
      <c r="O991" s="22"/>
    </row>
    <row r="992" spans="1:15" ht="12.75">
      <c r="A992" s="1" t="s">
        <v>1088</v>
      </c>
      <c r="B992" s="2" t="s">
        <v>14</v>
      </c>
      <c r="C992" s="3">
        <v>1072</v>
      </c>
      <c r="D992" s="21">
        <f t="shared" si="15"/>
        <v>1072</v>
      </c>
      <c r="E992" s="2" t="s">
        <v>40</v>
      </c>
      <c r="F992" s="2" t="s">
        <v>74</v>
      </c>
      <c r="G992" s="5" t="s">
        <v>42</v>
      </c>
      <c r="H992" s="5" t="s">
        <v>68</v>
      </c>
      <c r="I992" s="5">
        <v>50</v>
      </c>
      <c r="J992" s="5" t="s">
        <v>75</v>
      </c>
      <c r="L992" s="5" t="s">
        <v>45</v>
      </c>
      <c r="M992" s="5">
        <v>17</v>
      </c>
      <c r="N992" s="5">
        <v>0.142</v>
      </c>
      <c r="O992" s="22"/>
    </row>
    <row r="993" spans="1:15" ht="12.75">
      <c r="A993" s="1" t="s">
        <v>1089</v>
      </c>
      <c r="B993" s="2" t="s">
        <v>14</v>
      </c>
      <c r="C993" s="3">
        <v>1304</v>
      </c>
      <c r="D993" s="21">
        <f t="shared" si="15"/>
        <v>1304</v>
      </c>
      <c r="E993" s="2" t="s">
        <v>40</v>
      </c>
      <c r="F993" s="2" t="s">
        <v>74</v>
      </c>
      <c r="G993" s="5" t="s">
        <v>42</v>
      </c>
      <c r="H993" s="5" t="s">
        <v>68</v>
      </c>
      <c r="I993" s="5">
        <v>60</v>
      </c>
      <c r="J993" s="5" t="s">
        <v>75</v>
      </c>
      <c r="L993" s="5" t="s">
        <v>45</v>
      </c>
      <c r="M993" s="5">
        <v>17</v>
      </c>
      <c r="N993" s="5">
        <v>0.142</v>
      </c>
      <c r="O993" s="22"/>
    </row>
    <row r="994" spans="1:15" ht="12.75">
      <c r="A994" s="1" t="s">
        <v>1090</v>
      </c>
      <c r="B994" s="2" t="s">
        <v>6</v>
      </c>
      <c r="C994" s="3">
        <v>435</v>
      </c>
      <c r="D994" s="21">
        <f t="shared" si="15"/>
        <v>435</v>
      </c>
      <c r="E994" s="2" t="s">
        <v>40</v>
      </c>
      <c r="F994" s="2" t="s">
        <v>74</v>
      </c>
      <c r="G994" s="5" t="s">
        <v>48</v>
      </c>
      <c r="H994" s="5" t="s">
        <v>31</v>
      </c>
      <c r="I994" s="5">
        <v>20</v>
      </c>
      <c r="J994" s="5" t="s">
        <v>75</v>
      </c>
      <c r="L994" s="5" t="s">
        <v>45</v>
      </c>
      <c r="M994" s="5">
        <v>10</v>
      </c>
      <c r="N994" s="5">
        <v>0.07</v>
      </c>
      <c r="O994" s="22"/>
    </row>
    <row r="995" spans="1:15" ht="12.75">
      <c r="A995" s="1" t="s">
        <v>1091</v>
      </c>
      <c r="B995" s="2" t="s">
        <v>14</v>
      </c>
      <c r="C995" s="3">
        <v>435</v>
      </c>
      <c r="D995" s="21">
        <f t="shared" si="15"/>
        <v>435</v>
      </c>
      <c r="E995" s="2" t="s">
        <v>40</v>
      </c>
      <c r="F995" s="2" t="s">
        <v>74</v>
      </c>
      <c r="G995" s="5" t="s">
        <v>48</v>
      </c>
      <c r="H995" s="5" t="s">
        <v>31</v>
      </c>
      <c r="I995" s="5" t="s">
        <v>1092</v>
      </c>
      <c r="J995" s="5" t="s">
        <v>75</v>
      </c>
      <c r="L995" s="5" t="s">
        <v>53</v>
      </c>
      <c r="O995" s="22"/>
    </row>
    <row r="996" spans="1:15" ht="12.75">
      <c r="A996" s="1" t="s">
        <v>1093</v>
      </c>
      <c r="B996" s="2" t="s">
        <v>6</v>
      </c>
      <c r="C996" s="3">
        <v>460</v>
      </c>
      <c r="D996" s="21">
        <f t="shared" si="15"/>
        <v>460</v>
      </c>
      <c r="E996" s="2" t="s">
        <v>40</v>
      </c>
      <c r="F996" s="2" t="s">
        <v>74</v>
      </c>
      <c r="G996" s="5" t="s">
        <v>48</v>
      </c>
      <c r="H996" s="5" t="s">
        <v>31</v>
      </c>
      <c r="I996" s="5">
        <v>25</v>
      </c>
      <c r="J996" s="5" t="s">
        <v>75</v>
      </c>
      <c r="L996" s="5" t="s">
        <v>45</v>
      </c>
      <c r="M996" s="5">
        <v>10</v>
      </c>
      <c r="N996" s="5">
        <v>0.07</v>
      </c>
      <c r="O996" s="22"/>
    </row>
    <row r="997" spans="1:15" ht="12.75">
      <c r="A997" s="1" t="s">
        <v>1094</v>
      </c>
      <c r="B997" s="2" t="s">
        <v>14</v>
      </c>
      <c r="C997" s="3">
        <v>460</v>
      </c>
      <c r="D997" s="21">
        <f t="shared" si="15"/>
        <v>460</v>
      </c>
      <c r="E997" s="2" t="s">
        <v>40</v>
      </c>
      <c r="F997" s="2" t="s">
        <v>74</v>
      </c>
      <c r="G997" s="5" t="s">
        <v>48</v>
      </c>
      <c r="H997" s="5" t="s">
        <v>31</v>
      </c>
      <c r="I997" s="5" t="s">
        <v>1095</v>
      </c>
      <c r="J997" s="5" t="s">
        <v>75</v>
      </c>
      <c r="L997" s="5" t="s">
        <v>53</v>
      </c>
      <c r="O997" s="22"/>
    </row>
    <row r="998" spans="1:15" ht="12.75">
      <c r="A998" s="1" t="s">
        <v>1096</v>
      </c>
      <c r="B998" s="2" t="s">
        <v>6</v>
      </c>
      <c r="C998" s="3">
        <v>505</v>
      </c>
      <c r="D998" s="21">
        <f t="shared" si="15"/>
        <v>505</v>
      </c>
      <c r="E998" s="2" t="s">
        <v>40</v>
      </c>
      <c r="F998" s="2" t="s">
        <v>74</v>
      </c>
      <c r="G998" s="5" t="s">
        <v>48</v>
      </c>
      <c r="H998" s="5" t="s">
        <v>31</v>
      </c>
      <c r="I998" s="5">
        <v>35</v>
      </c>
      <c r="J998" s="5" t="s">
        <v>75</v>
      </c>
      <c r="L998" s="5" t="s">
        <v>45</v>
      </c>
      <c r="M998" s="5">
        <v>10</v>
      </c>
      <c r="N998" s="5">
        <v>0.07</v>
      </c>
      <c r="O998" s="22"/>
    </row>
    <row r="999" spans="1:15" ht="12.75">
      <c r="A999" s="1" t="s">
        <v>1097</v>
      </c>
      <c r="B999" s="2" t="s">
        <v>14</v>
      </c>
      <c r="C999" s="3">
        <v>505</v>
      </c>
      <c r="D999" s="21">
        <f t="shared" si="15"/>
        <v>505</v>
      </c>
      <c r="E999" s="2" t="s">
        <v>40</v>
      </c>
      <c r="F999" s="2" t="s">
        <v>74</v>
      </c>
      <c r="G999" s="5" t="s">
        <v>48</v>
      </c>
      <c r="H999" s="5" t="s">
        <v>31</v>
      </c>
      <c r="I999" s="5" t="s">
        <v>973</v>
      </c>
      <c r="J999" s="5" t="s">
        <v>75</v>
      </c>
      <c r="L999" s="5" t="s">
        <v>53</v>
      </c>
      <c r="O999" s="22"/>
    </row>
    <row r="1000" spans="1:15" ht="12.75">
      <c r="A1000" s="1" t="s">
        <v>1098</v>
      </c>
      <c r="B1000" s="2" t="s">
        <v>14</v>
      </c>
      <c r="C1000" s="3">
        <v>1416</v>
      </c>
      <c r="D1000" s="21">
        <f t="shared" si="15"/>
        <v>1416</v>
      </c>
      <c r="E1000" s="2" t="s">
        <v>40</v>
      </c>
      <c r="F1000" s="2" t="s">
        <v>74</v>
      </c>
      <c r="G1000" s="5" t="s">
        <v>48</v>
      </c>
      <c r="H1000" s="5" t="s">
        <v>31</v>
      </c>
      <c r="I1000" s="5">
        <v>71</v>
      </c>
      <c r="J1000" s="5" t="s">
        <v>75</v>
      </c>
      <c r="L1000" s="5" t="s">
        <v>66</v>
      </c>
      <c r="M1000" s="5">
        <v>16</v>
      </c>
      <c r="N1000" s="5">
        <v>0.126</v>
      </c>
      <c r="O1000" s="22"/>
    </row>
    <row r="1001" spans="1:15" ht="12.75">
      <c r="A1001" s="1" t="s">
        <v>1099</v>
      </c>
      <c r="B1001" s="2" t="s">
        <v>14</v>
      </c>
      <c r="C1001" s="3">
        <v>665</v>
      </c>
      <c r="D1001" s="21">
        <f t="shared" si="15"/>
        <v>665</v>
      </c>
      <c r="E1001" s="2" t="s">
        <v>40</v>
      </c>
      <c r="F1001" s="2" t="s">
        <v>74</v>
      </c>
      <c r="G1001" s="5" t="s">
        <v>48</v>
      </c>
      <c r="H1001" s="5" t="s">
        <v>31</v>
      </c>
      <c r="I1001" s="5">
        <v>25</v>
      </c>
      <c r="J1001" s="5" t="s">
        <v>75</v>
      </c>
      <c r="L1001" s="5" t="s">
        <v>45</v>
      </c>
      <c r="M1001" s="5">
        <v>13</v>
      </c>
      <c r="N1001" s="5">
        <v>0.062</v>
      </c>
      <c r="O1001" s="22"/>
    </row>
    <row r="1002" spans="1:15" ht="12.75">
      <c r="A1002" s="1" t="s">
        <v>1100</v>
      </c>
      <c r="B1002" s="2" t="s">
        <v>14</v>
      </c>
      <c r="C1002" s="3">
        <v>665</v>
      </c>
      <c r="D1002" s="21">
        <f t="shared" si="15"/>
        <v>665</v>
      </c>
      <c r="E1002" s="2" t="s">
        <v>40</v>
      </c>
      <c r="F1002" s="2" t="s">
        <v>74</v>
      </c>
      <c r="G1002" s="5" t="s">
        <v>48</v>
      </c>
      <c r="H1002" s="5" t="s">
        <v>31</v>
      </c>
      <c r="I1002" s="5">
        <v>25</v>
      </c>
      <c r="J1002" s="5" t="s">
        <v>75</v>
      </c>
      <c r="L1002" s="5" t="s">
        <v>45</v>
      </c>
      <c r="M1002" s="5">
        <v>13</v>
      </c>
      <c r="N1002" s="5">
        <v>0.068</v>
      </c>
      <c r="O1002" s="22"/>
    </row>
    <row r="1003" spans="1:15" ht="12.75">
      <c r="A1003" s="1" t="s">
        <v>1101</v>
      </c>
      <c r="B1003" s="2" t="s">
        <v>14</v>
      </c>
      <c r="C1003" s="3">
        <v>665</v>
      </c>
      <c r="D1003" s="21">
        <f t="shared" si="15"/>
        <v>665</v>
      </c>
      <c r="E1003" s="2" t="s">
        <v>40</v>
      </c>
      <c r="F1003" s="2" t="s">
        <v>74</v>
      </c>
      <c r="G1003" s="5" t="s">
        <v>48</v>
      </c>
      <c r="H1003" s="5" t="s">
        <v>31</v>
      </c>
      <c r="I1003" s="5">
        <v>25</v>
      </c>
      <c r="J1003" s="5" t="s">
        <v>75</v>
      </c>
      <c r="L1003" s="5" t="s">
        <v>45</v>
      </c>
      <c r="M1003" s="5">
        <v>13</v>
      </c>
      <c r="N1003" s="5">
        <v>0.066</v>
      </c>
      <c r="O1003" s="22"/>
    </row>
    <row r="1004" spans="1:15" ht="12.75">
      <c r="A1004" s="1" t="s">
        <v>1102</v>
      </c>
      <c r="B1004" s="2" t="s">
        <v>14</v>
      </c>
      <c r="C1004" s="3">
        <v>947</v>
      </c>
      <c r="D1004" s="21">
        <f t="shared" si="15"/>
        <v>947</v>
      </c>
      <c r="E1004" s="2" t="s">
        <v>40</v>
      </c>
      <c r="F1004" s="2" t="s">
        <v>74</v>
      </c>
      <c r="G1004" s="5" t="s">
        <v>48</v>
      </c>
      <c r="H1004" s="5" t="s">
        <v>31</v>
      </c>
      <c r="I1004" s="5" t="s">
        <v>1095</v>
      </c>
      <c r="J1004" s="5" t="s">
        <v>75</v>
      </c>
      <c r="L1004" s="5" t="s">
        <v>53</v>
      </c>
      <c r="O1004" s="22"/>
    </row>
    <row r="1005" spans="1:15" ht="12.75">
      <c r="A1005" s="1" t="s">
        <v>1103</v>
      </c>
      <c r="B1005" s="2" t="s">
        <v>14</v>
      </c>
      <c r="C1005" s="3">
        <v>797</v>
      </c>
      <c r="D1005" s="21">
        <f t="shared" si="15"/>
        <v>797</v>
      </c>
      <c r="E1005" s="2" t="s">
        <v>40</v>
      </c>
      <c r="F1005" s="2" t="s">
        <v>74</v>
      </c>
      <c r="G1005" s="5" t="s">
        <v>48</v>
      </c>
      <c r="H1005" s="5" t="s">
        <v>31</v>
      </c>
      <c r="I1005" s="5" t="s">
        <v>1095</v>
      </c>
      <c r="J1005" s="5" t="s">
        <v>75</v>
      </c>
      <c r="L1005" s="5" t="s">
        <v>53</v>
      </c>
      <c r="O1005" s="22"/>
    </row>
    <row r="1006" spans="1:15" ht="12.75">
      <c r="A1006" s="1" t="s">
        <v>1104</v>
      </c>
      <c r="B1006" s="2" t="s">
        <v>14</v>
      </c>
      <c r="C1006" s="3">
        <v>760</v>
      </c>
      <c r="D1006" s="21">
        <f t="shared" si="15"/>
        <v>760</v>
      </c>
      <c r="E1006" s="2" t="s">
        <v>40</v>
      </c>
      <c r="F1006" s="2" t="s">
        <v>74</v>
      </c>
      <c r="G1006" s="5" t="s">
        <v>48</v>
      </c>
      <c r="H1006" s="5" t="s">
        <v>31</v>
      </c>
      <c r="I1006" s="5">
        <v>35</v>
      </c>
      <c r="J1006" s="5" t="s">
        <v>75</v>
      </c>
      <c r="L1006" s="5" t="s">
        <v>45</v>
      </c>
      <c r="M1006" s="5">
        <v>13</v>
      </c>
      <c r="N1006" s="5">
        <v>0.062</v>
      </c>
      <c r="O1006" s="22"/>
    </row>
    <row r="1007" spans="1:15" ht="12.75">
      <c r="A1007" s="1" t="s">
        <v>1105</v>
      </c>
      <c r="B1007" s="2" t="s">
        <v>14</v>
      </c>
      <c r="C1007" s="3">
        <v>760</v>
      </c>
      <c r="D1007" s="21">
        <f t="shared" si="15"/>
        <v>760</v>
      </c>
      <c r="E1007" s="2" t="s">
        <v>40</v>
      </c>
      <c r="F1007" s="2" t="s">
        <v>74</v>
      </c>
      <c r="G1007" s="5" t="s">
        <v>48</v>
      </c>
      <c r="H1007" s="5" t="s">
        <v>31</v>
      </c>
      <c r="I1007" s="5">
        <v>35</v>
      </c>
      <c r="J1007" s="5" t="s">
        <v>75</v>
      </c>
      <c r="L1007" s="5" t="s">
        <v>45</v>
      </c>
      <c r="M1007" s="5">
        <v>13</v>
      </c>
      <c r="N1007" s="5">
        <v>0.073</v>
      </c>
      <c r="O1007" s="22"/>
    </row>
    <row r="1008" spans="1:15" ht="12.75">
      <c r="A1008" s="1" t="s">
        <v>1106</v>
      </c>
      <c r="B1008" s="2" t="s">
        <v>14</v>
      </c>
      <c r="C1008" s="3">
        <v>760</v>
      </c>
      <c r="D1008" s="21">
        <f t="shared" si="15"/>
        <v>760</v>
      </c>
      <c r="E1008" s="2" t="s">
        <v>40</v>
      </c>
      <c r="F1008" s="2" t="s">
        <v>74</v>
      </c>
      <c r="G1008" s="5" t="s">
        <v>48</v>
      </c>
      <c r="H1008" s="5" t="s">
        <v>31</v>
      </c>
      <c r="I1008" s="5">
        <v>35</v>
      </c>
      <c r="J1008" s="5" t="s">
        <v>75</v>
      </c>
      <c r="L1008" s="5" t="s">
        <v>45</v>
      </c>
      <c r="M1008" s="5">
        <v>13</v>
      </c>
      <c r="N1008" s="5">
        <v>0.066</v>
      </c>
      <c r="O1008" s="22"/>
    </row>
    <row r="1009" spans="1:15" ht="12.75">
      <c r="A1009" s="1" t="s">
        <v>1107</v>
      </c>
      <c r="B1009" s="2" t="s">
        <v>14</v>
      </c>
      <c r="C1009" s="3">
        <v>1063</v>
      </c>
      <c r="D1009" s="21">
        <f t="shared" si="15"/>
        <v>1063</v>
      </c>
      <c r="E1009" s="2" t="s">
        <v>40</v>
      </c>
      <c r="F1009" s="2" t="s">
        <v>74</v>
      </c>
      <c r="G1009" s="5" t="s">
        <v>48</v>
      </c>
      <c r="H1009" s="5" t="s">
        <v>31</v>
      </c>
      <c r="I1009" s="5" t="s">
        <v>973</v>
      </c>
      <c r="J1009" s="5" t="s">
        <v>75</v>
      </c>
      <c r="L1009" s="5" t="s">
        <v>53</v>
      </c>
      <c r="O1009" s="22"/>
    </row>
    <row r="1010" spans="1:15" ht="12.75">
      <c r="A1010" s="1" t="s">
        <v>1108</v>
      </c>
      <c r="B1010" s="2" t="s">
        <v>14</v>
      </c>
      <c r="C1010" s="3">
        <v>891</v>
      </c>
      <c r="D1010" s="21">
        <f t="shared" si="15"/>
        <v>891</v>
      </c>
      <c r="E1010" s="2" t="s">
        <v>40</v>
      </c>
      <c r="F1010" s="2" t="s">
        <v>74</v>
      </c>
      <c r="G1010" s="5" t="s">
        <v>48</v>
      </c>
      <c r="H1010" s="5" t="s">
        <v>31</v>
      </c>
      <c r="I1010" s="5" t="s">
        <v>973</v>
      </c>
      <c r="J1010" s="5" t="s">
        <v>75</v>
      </c>
      <c r="L1010" s="5" t="s">
        <v>53</v>
      </c>
      <c r="O1010" s="22"/>
    </row>
    <row r="1011" spans="1:15" ht="12.75">
      <c r="A1011" s="1" t="s">
        <v>1109</v>
      </c>
      <c r="B1011" s="2" t="s">
        <v>14</v>
      </c>
      <c r="C1011" s="3">
        <v>982</v>
      </c>
      <c r="D1011" s="21">
        <f t="shared" si="15"/>
        <v>982</v>
      </c>
      <c r="E1011" s="2" t="s">
        <v>40</v>
      </c>
      <c r="F1011" s="2" t="s">
        <v>74</v>
      </c>
      <c r="G1011" s="5" t="s">
        <v>48</v>
      </c>
      <c r="I1011" s="5">
        <v>28</v>
      </c>
      <c r="J1011" s="5" t="s">
        <v>75</v>
      </c>
      <c r="L1011" s="5" t="s">
        <v>45</v>
      </c>
      <c r="M1011" s="5">
        <v>20</v>
      </c>
      <c r="N1011" s="5">
        <v>0.103</v>
      </c>
      <c r="O1011" s="22"/>
    </row>
    <row r="1012" spans="1:15" ht="12.75">
      <c r="A1012" s="1" t="s">
        <v>1110</v>
      </c>
      <c r="B1012" s="2" t="s">
        <v>14</v>
      </c>
      <c r="C1012" s="3">
        <v>1055</v>
      </c>
      <c r="D1012" s="21">
        <f t="shared" si="15"/>
        <v>1055</v>
      </c>
      <c r="E1012" s="2" t="s">
        <v>40</v>
      </c>
      <c r="F1012" s="2" t="s">
        <v>74</v>
      </c>
      <c r="G1012" s="5" t="s">
        <v>48</v>
      </c>
      <c r="I1012" s="5">
        <v>42</v>
      </c>
      <c r="J1012" s="5" t="s">
        <v>75</v>
      </c>
      <c r="L1012" s="5" t="s">
        <v>45</v>
      </c>
      <c r="M1012" s="5">
        <v>20</v>
      </c>
      <c r="N1012" s="5">
        <v>0.102</v>
      </c>
      <c r="O1012" s="22"/>
    </row>
    <row r="1013" spans="1:15" ht="12.75">
      <c r="A1013" s="1" t="s">
        <v>1111</v>
      </c>
      <c r="B1013" s="2" t="s">
        <v>14</v>
      </c>
      <c r="C1013" s="3">
        <v>1467</v>
      </c>
      <c r="D1013" s="21">
        <f t="shared" si="15"/>
        <v>1467</v>
      </c>
      <c r="E1013" s="2" t="s">
        <v>40</v>
      </c>
      <c r="F1013" s="2" t="s">
        <v>74</v>
      </c>
      <c r="G1013" s="5" t="s">
        <v>48</v>
      </c>
      <c r="I1013" s="5">
        <v>50</v>
      </c>
      <c r="J1013" s="5" t="s">
        <v>75</v>
      </c>
      <c r="L1013" s="5" t="s">
        <v>45</v>
      </c>
      <c r="M1013" s="5">
        <v>20</v>
      </c>
      <c r="N1013" s="5">
        <v>0.102</v>
      </c>
      <c r="O1013" s="22"/>
    </row>
    <row r="1014" spans="1:15" ht="12.75">
      <c r="A1014" s="1" t="s">
        <v>1112</v>
      </c>
      <c r="B1014" s="2" t="s">
        <v>14</v>
      </c>
      <c r="C1014" s="3">
        <v>420</v>
      </c>
      <c r="D1014" s="21">
        <f t="shared" si="15"/>
        <v>420</v>
      </c>
      <c r="E1014" s="2" t="s">
        <v>40</v>
      </c>
      <c r="F1014" s="2" t="s">
        <v>74</v>
      </c>
      <c r="G1014" s="5" t="s">
        <v>48</v>
      </c>
      <c r="H1014" s="5" t="s">
        <v>31</v>
      </c>
      <c r="I1014" s="5">
        <v>20</v>
      </c>
      <c r="J1014" s="5" t="s">
        <v>75</v>
      </c>
      <c r="L1014" s="5" t="s">
        <v>45</v>
      </c>
      <c r="M1014" s="5">
        <v>11</v>
      </c>
      <c r="N1014" s="5">
        <v>0.07</v>
      </c>
      <c r="O1014" s="22"/>
    </row>
    <row r="1015" spans="1:15" ht="12.75">
      <c r="A1015" s="1" t="s">
        <v>1113</v>
      </c>
      <c r="B1015" s="2" t="s">
        <v>14</v>
      </c>
      <c r="C1015" s="3">
        <v>420</v>
      </c>
      <c r="D1015" s="21">
        <f t="shared" si="15"/>
        <v>420</v>
      </c>
      <c r="E1015" s="2" t="s">
        <v>40</v>
      </c>
      <c r="F1015" s="2" t="s">
        <v>74</v>
      </c>
      <c r="G1015" s="5" t="s">
        <v>48</v>
      </c>
      <c r="H1015" s="5" t="s">
        <v>31</v>
      </c>
      <c r="I1015" s="5">
        <v>20</v>
      </c>
      <c r="J1015" s="5" t="s">
        <v>75</v>
      </c>
      <c r="L1015" s="5" t="s">
        <v>45</v>
      </c>
      <c r="M1015" s="5">
        <v>12</v>
      </c>
      <c r="N1015" s="5">
        <v>0.076</v>
      </c>
      <c r="O1015" s="22"/>
    </row>
    <row r="1016" spans="1:15" ht="12.75">
      <c r="A1016" s="1" t="s">
        <v>1114</v>
      </c>
      <c r="B1016" s="2" t="s">
        <v>14</v>
      </c>
      <c r="C1016" s="3">
        <v>420</v>
      </c>
      <c r="D1016" s="21">
        <f t="shared" si="15"/>
        <v>420</v>
      </c>
      <c r="E1016" s="2" t="s">
        <v>40</v>
      </c>
      <c r="F1016" s="2" t="s">
        <v>74</v>
      </c>
      <c r="G1016" s="5" t="s">
        <v>48</v>
      </c>
      <c r="H1016" s="5" t="s">
        <v>31</v>
      </c>
      <c r="I1016" s="5">
        <v>20</v>
      </c>
      <c r="J1016" s="5" t="s">
        <v>75</v>
      </c>
      <c r="L1016" s="5" t="s">
        <v>45</v>
      </c>
      <c r="M1016" s="5">
        <v>12</v>
      </c>
      <c r="N1016" s="5">
        <v>0.076</v>
      </c>
      <c r="O1016" s="22"/>
    </row>
    <row r="1017" spans="1:15" ht="12.75">
      <c r="A1017" s="1" t="s">
        <v>1115</v>
      </c>
      <c r="B1017" s="2" t="s">
        <v>14</v>
      </c>
      <c r="C1017" s="3">
        <v>476</v>
      </c>
      <c r="D1017" s="21">
        <f t="shared" si="15"/>
        <v>476</v>
      </c>
      <c r="E1017" s="2" t="s">
        <v>40</v>
      </c>
      <c r="F1017" s="2" t="s">
        <v>74</v>
      </c>
      <c r="G1017" s="5" t="s">
        <v>48</v>
      </c>
      <c r="H1017" s="5" t="s">
        <v>31</v>
      </c>
      <c r="I1017" s="5">
        <v>20</v>
      </c>
      <c r="J1017" s="5" t="s">
        <v>75</v>
      </c>
      <c r="L1017" s="5" t="s">
        <v>45</v>
      </c>
      <c r="M1017" s="5">
        <v>12</v>
      </c>
      <c r="N1017" s="5">
        <v>0.089</v>
      </c>
      <c r="O1017" s="22"/>
    </row>
    <row r="1018" spans="1:15" ht="12.75">
      <c r="A1018" s="1" t="s">
        <v>1116</v>
      </c>
      <c r="B1018" s="2" t="s">
        <v>14</v>
      </c>
      <c r="C1018" s="3">
        <v>467</v>
      </c>
      <c r="D1018" s="21">
        <f t="shared" si="15"/>
        <v>467</v>
      </c>
      <c r="E1018" s="2" t="s">
        <v>40</v>
      </c>
      <c r="F1018" s="2" t="s">
        <v>74</v>
      </c>
      <c r="G1018" s="5" t="s">
        <v>48</v>
      </c>
      <c r="H1018" s="5" t="s">
        <v>31</v>
      </c>
      <c r="I1018" s="5">
        <v>25</v>
      </c>
      <c r="J1018" s="5" t="s">
        <v>75</v>
      </c>
      <c r="L1018" s="5" t="s">
        <v>45</v>
      </c>
      <c r="M1018" s="5">
        <v>12</v>
      </c>
      <c r="N1018" s="5">
        <v>0.079</v>
      </c>
      <c r="O1018" s="22"/>
    </row>
    <row r="1019" spans="1:15" ht="12.75">
      <c r="A1019" s="1" t="s">
        <v>1117</v>
      </c>
      <c r="B1019" s="2" t="s">
        <v>14</v>
      </c>
      <c r="C1019" s="3">
        <v>467</v>
      </c>
      <c r="D1019" s="21">
        <f t="shared" si="15"/>
        <v>467</v>
      </c>
      <c r="E1019" s="2" t="s">
        <v>40</v>
      </c>
      <c r="F1019" s="2" t="s">
        <v>74</v>
      </c>
      <c r="G1019" s="5" t="s">
        <v>48</v>
      </c>
      <c r="H1019" s="5" t="s">
        <v>31</v>
      </c>
      <c r="I1019" s="5">
        <v>25</v>
      </c>
      <c r="J1019" s="5" t="s">
        <v>75</v>
      </c>
      <c r="L1019" s="5" t="s">
        <v>45</v>
      </c>
      <c r="M1019" s="5">
        <v>12</v>
      </c>
      <c r="N1019" s="5">
        <v>0.079</v>
      </c>
      <c r="O1019" s="22"/>
    </row>
    <row r="1020" spans="1:15" ht="12.75">
      <c r="A1020" s="1" t="s">
        <v>1118</v>
      </c>
      <c r="B1020" s="2" t="s">
        <v>14</v>
      </c>
      <c r="C1020" s="3">
        <v>536</v>
      </c>
      <c r="D1020" s="21">
        <f t="shared" si="15"/>
        <v>536</v>
      </c>
      <c r="E1020" s="2" t="s">
        <v>40</v>
      </c>
      <c r="F1020" s="2" t="s">
        <v>74</v>
      </c>
      <c r="G1020" s="5" t="s">
        <v>48</v>
      </c>
      <c r="H1020" s="5" t="s">
        <v>31</v>
      </c>
      <c r="I1020" s="5">
        <v>25</v>
      </c>
      <c r="J1020" s="5" t="s">
        <v>75</v>
      </c>
      <c r="L1020" s="5" t="s">
        <v>45</v>
      </c>
      <c r="M1020" s="5">
        <v>12</v>
      </c>
      <c r="N1020" s="5">
        <v>0.089</v>
      </c>
      <c r="O1020" s="22"/>
    </row>
    <row r="1021" spans="1:15" ht="12.75">
      <c r="A1021" s="1" t="s">
        <v>1119</v>
      </c>
      <c r="B1021" s="2" t="s">
        <v>14</v>
      </c>
      <c r="C1021" s="3">
        <v>513</v>
      </c>
      <c r="D1021" s="21">
        <f t="shared" si="15"/>
        <v>513</v>
      </c>
      <c r="E1021" s="2" t="s">
        <v>40</v>
      </c>
      <c r="F1021" s="2" t="s">
        <v>74</v>
      </c>
      <c r="G1021" s="5" t="s">
        <v>48</v>
      </c>
      <c r="H1021" s="5" t="s">
        <v>31</v>
      </c>
      <c r="I1021" s="5">
        <v>35</v>
      </c>
      <c r="J1021" s="5" t="s">
        <v>75</v>
      </c>
      <c r="L1021" s="5" t="s">
        <v>45</v>
      </c>
      <c r="M1021" s="5">
        <v>11</v>
      </c>
      <c r="N1021" s="5">
        <v>0.07</v>
      </c>
      <c r="O1021" s="22"/>
    </row>
    <row r="1022" spans="1:15" ht="12.75">
      <c r="A1022" s="1" t="s">
        <v>1120</v>
      </c>
      <c r="B1022" s="2" t="s">
        <v>4</v>
      </c>
      <c r="C1022" s="3">
        <v>197</v>
      </c>
      <c r="D1022" s="21">
        <f t="shared" si="15"/>
        <v>197</v>
      </c>
      <c r="E1022" s="2" t="s">
        <v>40</v>
      </c>
      <c r="F1022" s="2" t="s">
        <v>74</v>
      </c>
      <c r="G1022" s="5" t="s">
        <v>48</v>
      </c>
      <c r="H1022" s="5" t="s">
        <v>31</v>
      </c>
      <c r="I1022" s="5">
        <v>35</v>
      </c>
      <c r="J1022" s="5" t="s">
        <v>75</v>
      </c>
      <c r="L1022" s="5" t="s">
        <v>45</v>
      </c>
      <c r="M1022" s="5">
        <v>12</v>
      </c>
      <c r="N1022" s="5">
        <v>0.073</v>
      </c>
      <c r="O1022" s="22"/>
    </row>
    <row r="1023" spans="1:15" ht="12.75">
      <c r="A1023" s="1" t="s">
        <v>1121</v>
      </c>
      <c r="B1023" s="2" t="s">
        <v>4</v>
      </c>
      <c r="C1023" s="3">
        <v>197</v>
      </c>
      <c r="D1023" s="21">
        <f t="shared" si="15"/>
        <v>197</v>
      </c>
      <c r="E1023" s="2" t="s">
        <v>40</v>
      </c>
      <c r="F1023" s="2" t="s">
        <v>74</v>
      </c>
      <c r="G1023" s="5" t="s">
        <v>48</v>
      </c>
      <c r="H1023" s="5" t="s">
        <v>31</v>
      </c>
      <c r="I1023" s="5">
        <v>35</v>
      </c>
      <c r="J1023" s="5" t="s">
        <v>75</v>
      </c>
      <c r="L1023" s="5" t="s">
        <v>45</v>
      </c>
      <c r="M1023" s="5">
        <v>12</v>
      </c>
      <c r="N1023" s="5">
        <v>0.079</v>
      </c>
      <c r="O1023" s="22"/>
    </row>
    <row r="1024" spans="1:15" ht="12.75">
      <c r="A1024" s="1" t="s">
        <v>1122</v>
      </c>
      <c r="B1024" s="2" t="s">
        <v>14</v>
      </c>
      <c r="C1024" s="3">
        <v>579</v>
      </c>
      <c r="D1024" s="21">
        <f t="shared" si="15"/>
        <v>579</v>
      </c>
      <c r="E1024" s="2" t="s">
        <v>40</v>
      </c>
      <c r="F1024" s="2" t="s">
        <v>74</v>
      </c>
      <c r="G1024" s="5" t="s">
        <v>48</v>
      </c>
      <c r="H1024" s="5" t="s">
        <v>31</v>
      </c>
      <c r="I1024" s="5">
        <v>35</v>
      </c>
      <c r="J1024" s="5" t="s">
        <v>75</v>
      </c>
      <c r="L1024" s="5" t="s">
        <v>45</v>
      </c>
      <c r="M1024" s="5">
        <v>13</v>
      </c>
      <c r="N1024" s="5">
        <v>0.088</v>
      </c>
      <c r="O1024" s="22"/>
    </row>
    <row r="1025" spans="1:16" ht="12.75">
      <c r="A1025" s="1" t="s">
        <v>1123</v>
      </c>
      <c r="B1025" s="2" t="s">
        <v>14</v>
      </c>
      <c r="C1025" s="3">
        <v>679</v>
      </c>
      <c r="D1025" s="21">
        <f t="shared" si="15"/>
        <v>679</v>
      </c>
      <c r="E1025" s="2" t="s">
        <v>40</v>
      </c>
      <c r="F1025" s="2" t="s">
        <v>74</v>
      </c>
      <c r="G1025" s="5" t="s">
        <v>48</v>
      </c>
      <c r="H1025" s="5" t="s">
        <v>31</v>
      </c>
      <c r="I1025" s="5">
        <v>50</v>
      </c>
      <c r="J1025" s="5" t="s">
        <v>75</v>
      </c>
      <c r="L1025" s="5" t="s">
        <v>45</v>
      </c>
      <c r="M1025" s="5">
        <v>13</v>
      </c>
      <c r="N1025" s="5">
        <v>0.089</v>
      </c>
      <c r="O1025" s="22"/>
      <c r="P1025" s="22"/>
    </row>
    <row r="1026" spans="1:15" ht="12.75">
      <c r="A1026" s="1" t="s">
        <v>1124</v>
      </c>
      <c r="B1026" s="2" t="s">
        <v>14</v>
      </c>
      <c r="C1026" s="3">
        <v>1118</v>
      </c>
      <c r="D1026" s="21">
        <f t="shared" si="15"/>
        <v>1118</v>
      </c>
      <c r="E1026" s="2" t="s">
        <v>40</v>
      </c>
      <c r="F1026" s="2" t="s">
        <v>74</v>
      </c>
      <c r="L1026" s="5" t="s">
        <v>45</v>
      </c>
      <c r="O1026" s="22"/>
    </row>
    <row r="1027" spans="1:16" ht="12.75">
      <c r="A1027" s="1" t="s">
        <v>1125</v>
      </c>
      <c r="B1027" s="2" t="s">
        <v>14</v>
      </c>
      <c r="C1027" s="3">
        <v>1118</v>
      </c>
      <c r="D1027" s="21">
        <f t="shared" si="15"/>
        <v>1118</v>
      </c>
      <c r="E1027" s="2" t="s">
        <v>40</v>
      </c>
      <c r="F1027" s="2" t="s">
        <v>74</v>
      </c>
      <c r="G1027" s="5" t="s">
        <v>48</v>
      </c>
      <c r="H1027" s="5" t="s">
        <v>31</v>
      </c>
      <c r="I1027" s="5">
        <v>50</v>
      </c>
      <c r="J1027" s="5" t="s">
        <v>75</v>
      </c>
      <c r="L1027" s="5" t="s">
        <v>45</v>
      </c>
      <c r="M1027" s="5">
        <v>11</v>
      </c>
      <c r="N1027" s="5">
        <v>0.102</v>
      </c>
      <c r="O1027" s="22"/>
      <c r="P1027" s="22"/>
    </row>
    <row r="1028" spans="1:15" ht="12.75">
      <c r="A1028" s="1" t="s">
        <v>1126</v>
      </c>
      <c r="B1028" s="2" t="s">
        <v>14</v>
      </c>
      <c r="C1028" s="3">
        <v>1118</v>
      </c>
      <c r="D1028" s="21">
        <f t="shared" si="15"/>
        <v>1118</v>
      </c>
      <c r="E1028" s="2" t="s">
        <v>40</v>
      </c>
      <c r="F1028" s="2" t="s">
        <v>74</v>
      </c>
      <c r="G1028" s="5" t="s">
        <v>48</v>
      </c>
      <c r="H1028" s="5" t="s">
        <v>31</v>
      </c>
      <c r="I1028" s="5">
        <v>50</v>
      </c>
      <c r="J1028" s="5" t="s">
        <v>75</v>
      </c>
      <c r="L1028" s="5" t="s">
        <v>45</v>
      </c>
      <c r="M1028" s="5">
        <v>12</v>
      </c>
      <c r="N1028" s="5">
        <v>0.075</v>
      </c>
      <c r="O1028" s="22"/>
    </row>
    <row r="1029" spans="1:16" ht="12.75">
      <c r="A1029" s="1" t="s">
        <v>1127</v>
      </c>
      <c r="B1029" s="2" t="s">
        <v>14</v>
      </c>
      <c r="C1029" s="3">
        <v>1118</v>
      </c>
      <c r="D1029" s="21">
        <f t="shared" si="15"/>
        <v>1118</v>
      </c>
      <c r="E1029" s="2" t="s">
        <v>40</v>
      </c>
      <c r="F1029" s="2" t="s">
        <v>74</v>
      </c>
      <c r="G1029" s="5" t="s">
        <v>48</v>
      </c>
      <c r="H1029" s="5" t="s">
        <v>31</v>
      </c>
      <c r="I1029" s="5">
        <v>50</v>
      </c>
      <c r="J1029" s="5" t="s">
        <v>75</v>
      </c>
      <c r="L1029" s="5" t="s">
        <v>45</v>
      </c>
      <c r="M1029" s="5">
        <v>17</v>
      </c>
      <c r="N1029" s="5">
        <v>0.136</v>
      </c>
      <c r="O1029" s="22"/>
      <c r="P1029" s="22"/>
    </row>
    <row r="1030" spans="1:15" ht="12.75">
      <c r="A1030" s="1" t="s">
        <v>1128</v>
      </c>
      <c r="B1030" s="2" t="s">
        <v>14</v>
      </c>
      <c r="C1030" s="3">
        <v>1268</v>
      </c>
      <c r="D1030" s="21">
        <f t="shared" si="15"/>
        <v>1268</v>
      </c>
      <c r="E1030" s="2" t="s">
        <v>40</v>
      </c>
      <c r="F1030" s="2" t="s">
        <v>74</v>
      </c>
      <c r="G1030" s="5" t="s">
        <v>48</v>
      </c>
      <c r="H1030" s="5" t="s">
        <v>31</v>
      </c>
      <c r="I1030" s="5">
        <v>50</v>
      </c>
      <c r="J1030" s="5" t="s">
        <v>75</v>
      </c>
      <c r="L1030" s="5" t="s">
        <v>45</v>
      </c>
      <c r="M1030" s="5">
        <v>13</v>
      </c>
      <c r="N1030" s="5">
        <v>0.089</v>
      </c>
      <c r="O1030" s="22"/>
    </row>
    <row r="1031" spans="1:15" ht="12.75">
      <c r="A1031" s="1" t="s">
        <v>1129</v>
      </c>
      <c r="B1031" s="2" t="s">
        <v>14</v>
      </c>
      <c r="C1031" s="3">
        <v>1355</v>
      </c>
      <c r="D1031" s="21">
        <f t="shared" si="15"/>
        <v>1355</v>
      </c>
      <c r="E1031" s="2" t="s">
        <v>40</v>
      </c>
      <c r="F1031" s="2" t="s">
        <v>74</v>
      </c>
      <c r="L1031" s="5" t="s">
        <v>45</v>
      </c>
      <c r="O1031" s="22"/>
    </row>
    <row r="1032" spans="1:15" ht="12.75">
      <c r="A1032" s="1" t="s">
        <v>1130</v>
      </c>
      <c r="B1032" s="2" t="s">
        <v>14</v>
      </c>
      <c r="C1032" s="3">
        <v>1355</v>
      </c>
      <c r="D1032" s="21">
        <f t="shared" si="15"/>
        <v>1355</v>
      </c>
      <c r="E1032" s="2" t="s">
        <v>40</v>
      </c>
      <c r="F1032" s="2" t="s">
        <v>74</v>
      </c>
      <c r="G1032" s="5" t="s">
        <v>48</v>
      </c>
      <c r="H1032" s="5" t="s">
        <v>31</v>
      </c>
      <c r="I1032" s="5">
        <v>60</v>
      </c>
      <c r="J1032" s="5" t="s">
        <v>75</v>
      </c>
      <c r="L1032" s="5" t="s">
        <v>45</v>
      </c>
      <c r="M1032" s="5">
        <v>17</v>
      </c>
      <c r="N1032" s="5">
        <v>0.142</v>
      </c>
      <c r="O1032" s="22"/>
    </row>
    <row r="1033" spans="1:15" ht="12.75">
      <c r="A1033" s="1" t="s">
        <v>1131</v>
      </c>
      <c r="B1033" s="2" t="s">
        <v>14</v>
      </c>
      <c r="C1033" s="3">
        <v>1355</v>
      </c>
      <c r="D1033" s="21">
        <f t="shared" si="15"/>
        <v>1355</v>
      </c>
      <c r="E1033" s="2" t="s">
        <v>40</v>
      </c>
      <c r="F1033" s="2" t="s">
        <v>74</v>
      </c>
      <c r="G1033" s="5" t="s">
        <v>1132</v>
      </c>
      <c r="H1033" s="5" t="s">
        <v>31</v>
      </c>
      <c r="I1033" s="5" t="s">
        <v>978</v>
      </c>
      <c r="J1033" s="5" t="s">
        <v>75</v>
      </c>
      <c r="L1033" s="5" t="s">
        <v>53</v>
      </c>
      <c r="O1033" s="22"/>
    </row>
    <row r="1034" spans="1:15" ht="12.75">
      <c r="A1034" s="1" t="s">
        <v>1133</v>
      </c>
      <c r="B1034" s="2" t="s">
        <v>14</v>
      </c>
      <c r="C1034" s="3">
        <v>1455</v>
      </c>
      <c r="D1034" s="21">
        <f t="shared" si="15"/>
        <v>1455</v>
      </c>
      <c r="E1034" s="2" t="s">
        <v>40</v>
      </c>
      <c r="F1034" s="2" t="s">
        <v>74</v>
      </c>
      <c r="L1034" s="5" t="s">
        <v>45</v>
      </c>
      <c r="O1034" s="22"/>
    </row>
    <row r="1035" spans="1:15" ht="12.75">
      <c r="A1035" s="1" t="s">
        <v>1134</v>
      </c>
      <c r="B1035" s="2" t="s">
        <v>14</v>
      </c>
      <c r="C1035" s="3">
        <v>1455</v>
      </c>
      <c r="D1035" s="21">
        <f t="shared" si="15"/>
        <v>1455</v>
      </c>
      <c r="E1035" s="2" t="s">
        <v>40</v>
      </c>
      <c r="F1035" s="2" t="s">
        <v>74</v>
      </c>
      <c r="G1035" s="5" t="s">
        <v>48</v>
      </c>
      <c r="H1035" s="5" t="s">
        <v>31</v>
      </c>
      <c r="I1035" s="5">
        <v>71</v>
      </c>
      <c r="J1035" s="5" t="s">
        <v>75</v>
      </c>
      <c r="L1035" s="5" t="s">
        <v>45</v>
      </c>
      <c r="M1035" s="5">
        <v>17</v>
      </c>
      <c r="N1035" s="5">
        <v>0.142</v>
      </c>
      <c r="O1035" s="22"/>
    </row>
    <row r="1036" spans="1:15" ht="12.75">
      <c r="A1036" s="1" t="s">
        <v>1135</v>
      </c>
      <c r="B1036" s="2" t="s">
        <v>14</v>
      </c>
      <c r="C1036" s="3">
        <v>1455</v>
      </c>
      <c r="D1036" s="21">
        <f t="shared" si="15"/>
        <v>1455</v>
      </c>
      <c r="E1036" s="2" t="s">
        <v>40</v>
      </c>
      <c r="F1036" s="2" t="s">
        <v>74</v>
      </c>
      <c r="G1036" s="5" t="s">
        <v>1132</v>
      </c>
      <c r="H1036" s="5" t="s">
        <v>31</v>
      </c>
      <c r="I1036" s="5" t="s">
        <v>981</v>
      </c>
      <c r="J1036" s="5" t="s">
        <v>75</v>
      </c>
      <c r="L1036" s="5" t="s">
        <v>53</v>
      </c>
      <c r="O1036" s="22"/>
    </row>
    <row r="1037" spans="1:15" ht="12.75">
      <c r="A1037" s="1" t="s">
        <v>1136</v>
      </c>
      <c r="B1037" s="2" t="s">
        <v>8</v>
      </c>
      <c r="C1037" s="3">
        <v>454</v>
      </c>
      <c r="D1037" s="21">
        <f t="shared" si="15"/>
        <v>454</v>
      </c>
      <c r="E1037" s="2" t="s">
        <v>40</v>
      </c>
      <c r="F1037" s="2" t="s">
        <v>74</v>
      </c>
      <c r="G1037" s="5" t="s">
        <v>48</v>
      </c>
      <c r="H1037" s="5" t="s">
        <v>68</v>
      </c>
      <c r="I1037" s="5">
        <v>25</v>
      </c>
      <c r="J1037" s="5" t="s">
        <v>75</v>
      </c>
      <c r="L1037" s="5" t="s">
        <v>66</v>
      </c>
      <c r="M1037" s="5">
        <v>1</v>
      </c>
      <c r="N1037" s="5">
        <v>0.075</v>
      </c>
      <c r="O1037" s="22"/>
    </row>
    <row r="1038" spans="1:15" ht="12.75">
      <c r="A1038" s="1" t="s">
        <v>1137</v>
      </c>
      <c r="B1038" s="2" t="s">
        <v>8</v>
      </c>
      <c r="C1038" s="3">
        <v>504</v>
      </c>
      <c r="D1038" s="21">
        <f t="shared" si="15"/>
        <v>504</v>
      </c>
      <c r="E1038" s="2" t="s">
        <v>40</v>
      </c>
      <c r="F1038" s="2" t="s">
        <v>74</v>
      </c>
      <c r="G1038" s="5" t="s">
        <v>48</v>
      </c>
      <c r="H1038" s="5" t="s">
        <v>68</v>
      </c>
      <c r="I1038" s="5">
        <v>35</v>
      </c>
      <c r="J1038" s="5" t="s">
        <v>75</v>
      </c>
      <c r="L1038" s="5" t="s">
        <v>66</v>
      </c>
      <c r="M1038" s="5">
        <v>1</v>
      </c>
      <c r="N1038" s="5">
        <v>0.075</v>
      </c>
      <c r="O1038" s="22"/>
    </row>
    <row r="1039" spans="1:15" ht="12.75">
      <c r="A1039" s="1" t="s">
        <v>1138</v>
      </c>
      <c r="B1039" s="2" t="s">
        <v>14</v>
      </c>
      <c r="C1039" s="3">
        <v>885</v>
      </c>
      <c r="D1039" s="21">
        <f t="shared" si="15"/>
        <v>885</v>
      </c>
      <c r="E1039" s="2" t="s">
        <v>40</v>
      </c>
      <c r="F1039" s="2" t="s">
        <v>74</v>
      </c>
      <c r="G1039" s="5" t="s">
        <v>42</v>
      </c>
      <c r="H1039" s="5" t="s">
        <v>68</v>
      </c>
      <c r="I1039" s="5">
        <v>50</v>
      </c>
      <c r="J1039" s="5" t="s">
        <v>75</v>
      </c>
      <c r="L1039" s="5" t="s">
        <v>45</v>
      </c>
      <c r="M1039" s="5">
        <v>16</v>
      </c>
      <c r="N1039" s="5">
        <v>0.117</v>
      </c>
      <c r="O1039" s="22"/>
    </row>
    <row r="1040" spans="1:15" ht="12.75">
      <c r="A1040" s="1" t="s">
        <v>1139</v>
      </c>
      <c r="B1040" s="2" t="s">
        <v>16</v>
      </c>
      <c r="C1040" s="3">
        <v>2795</v>
      </c>
      <c r="D1040" s="21">
        <f t="shared" si="15"/>
        <v>2795</v>
      </c>
      <c r="E1040" s="2" t="s">
        <v>482</v>
      </c>
      <c r="F1040" s="2" t="s">
        <v>74</v>
      </c>
      <c r="G1040" s="5" t="s">
        <v>48</v>
      </c>
      <c r="H1040" s="5" t="s">
        <v>31</v>
      </c>
      <c r="I1040" s="5">
        <v>100</v>
      </c>
      <c r="J1040" s="5" t="s">
        <v>1025</v>
      </c>
      <c r="L1040" s="5" t="s">
        <v>45</v>
      </c>
      <c r="M1040" s="5">
        <v>38</v>
      </c>
      <c r="N1040" s="5">
        <v>0.27</v>
      </c>
      <c r="O1040" s="22"/>
    </row>
    <row r="1041" spans="1:15" ht="12.75">
      <c r="A1041" s="1" t="s">
        <v>1140</v>
      </c>
      <c r="B1041" s="2" t="s">
        <v>16</v>
      </c>
      <c r="C1041" s="3">
        <v>2888</v>
      </c>
      <c r="D1041" s="21">
        <f t="shared" si="15"/>
        <v>2888</v>
      </c>
      <c r="E1041" s="2" t="s">
        <v>482</v>
      </c>
      <c r="F1041" s="2" t="s">
        <v>74</v>
      </c>
      <c r="G1041" s="5" t="s">
        <v>48</v>
      </c>
      <c r="H1041" s="5" t="s">
        <v>31</v>
      </c>
      <c r="I1041" s="5">
        <v>125</v>
      </c>
      <c r="J1041" s="5" t="s">
        <v>1025</v>
      </c>
      <c r="L1041" s="5" t="s">
        <v>45</v>
      </c>
      <c r="M1041" s="5">
        <v>38</v>
      </c>
      <c r="N1041" s="5">
        <v>0.27</v>
      </c>
      <c r="O1041" s="22"/>
    </row>
    <row r="1042" spans="1:15" ht="12.75">
      <c r="A1042" s="1" t="s">
        <v>1141</v>
      </c>
      <c r="B1042" s="2" t="s">
        <v>16</v>
      </c>
      <c r="C1042" s="3">
        <v>2702</v>
      </c>
      <c r="D1042" s="21">
        <f t="shared" si="15"/>
        <v>2702</v>
      </c>
      <c r="E1042" s="2" t="s">
        <v>482</v>
      </c>
      <c r="F1042" s="2" t="s">
        <v>74</v>
      </c>
      <c r="G1042" s="5" t="s">
        <v>48</v>
      </c>
      <c r="H1042" s="5" t="s">
        <v>31</v>
      </c>
      <c r="I1042" s="5">
        <v>71</v>
      </c>
      <c r="J1042" s="5" t="s">
        <v>1025</v>
      </c>
      <c r="L1042" s="5" t="s">
        <v>45</v>
      </c>
      <c r="M1042" s="5">
        <v>31</v>
      </c>
      <c r="N1042" s="5">
        <v>0.206</v>
      </c>
      <c r="O1042" s="22"/>
    </row>
    <row r="1043" spans="1:15" ht="12.75">
      <c r="A1043" s="1" t="s">
        <v>1142</v>
      </c>
      <c r="B1043" s="2" t="s">
        <v>14</v>
      </c>
      <c r="C1043" s="3">
        <v>935</v>
      </c>
      <c r="D1043" s="21">
        <f t="shared" si="15"/>
        <v>935</v>
      </c>
      <c r="E1043" s="2" t="s">
        <v>40</v>
      </c>
      <c r="F1043" s="2" t="s">
        <v>74</v>
      </c>
      <c r="G1043" s="5" t="s">
        <v>1132</v>
      </c>
      <c r="H1043" s="5" t="s">
        <v>31</v>
      </c>
      <c r="I1043" s="5">
        <v>25</v>
      </c>
      <c r="J1043" s="5" t="s">
        <v>1143</v>
      </c>
      <c r="L1043" s="5" t="s">
        <v>45</v>
      </c>
      <c r="M1043" s="5">
        <v>18</v>
      </c>
      <c r="N1043" s="5">
        <v>0.154</v>
      </c>
      <c r="O1043" s="22"/>
    </row>
    <row r="1044" spans="1:15" ht="12.75">
      <c r="A1044" s="1" t="s">
        <v>1144</v>
      </c>
      <c r="B1044" s="2" t="s">
        <v>14</v>
      </c>
      <c r="C1044" s="3">
        <v>1052</v>
      </c>
      <c r="D1044" s="21">
        <f t="shared" si="15"/>
        <v>1052</v>
      </c>
      <c r="E1044" s="2" t="s">
        <v>40</v>
      </c>
      <c r="F1044" s="2" t="s">
        <v>74</v>
      </c>
      <c r="G1044" s="5" t="s">
        <v>1132</v>
      </c>
      <c r="H1044" s="5" t="s">
        <v>31</v>
      </c>
      <c r="I1044" s="5">
        <v>35</v>
      </c>
      <c r="J1044" s="5" t="s">
        <v>1143</v>
      </c>
      <c r="L1044" s="5" t="s">
        <v>45</v>
      </c>
      <c r="M1044" s="5">
        <v>18</v>
      </c>
      <c r="N1044" s="5">
        <v>0.154</v>
      </c>
      <c r="O1044" s="22"/>
    </row>
    <row r="1045" spans="1:15" ht="12.75">
      <c r="A1045" s="1" t="s">
        <v>1145</v>
      </c>
      <c r="B1045" s="2" t="s">
        <v>14</v>
      </c>
      <c r="C1045" s="3">
        <v>1874</v>
      </c>
      <c r="D1045" s="21">
        <f t="shared" si="15"/>
        <v>1874</v>
      </c>
      <c r="E1045" s="2" t="s">
        <v>40</v>
      </c>
      <c r="F1045" s="2" t="s">
        <v>74</v>
      </c>
      <c r="G1045" s="5" t="s">
        <v>1132</v>
      </c>
      <c r="H1045" s="5" t="s">
        <v>31</v>
      </c>
      <c r="I1045" s="5">
        <v>50</v>
      </c>
      <c r="J1045" s="5" t="s">
        <v>1143</v>
      </c>
      <c r="L1045" s="5" t="s">
        <v>45</v>
      </c>
      <c r="M1045" s="5">
        <v>18</v>
      </c>
      <c r="N1045" s="5">
        <v>0.154</v>
      </c>
      <c r="O1045" s="22"/>
    </row>
    <row r="1046" spans="1:15" ht="12.75">
      <c r="A1046" s="1" t="s">
        <v>1146</v>
      </c>
      <c r="B1046" s="2" t="s">
        <v>22</v>
      </c>
      <c r="C1046" s="3">
        <v>636</v>
      </c>
      <c r="D1046" s="21">
        <f t="shared" si="15"/>
        <v>636</v>
      </c>
      <c r="E1046" s="2" t="s">
        <v>1147</v>
      </c>
      <c r="G1046" s="5" t="s">
        <v>1148</v>
      </c>
      <c r="H1046" s="5" t="s">
        <v>31</v>
      </c>
      <c r="J1046" s="5" t="s">
        <v>1149</v>
      </c>
      <c r="M1046" s="5">
        <v>27</v>
      </c>
      <c r="N1046" s="5">
        <v>0.22</v>
      </c>
      <c r="O1046" s="22"/>
    </row>
    <row r="1047" spans="1:15" ht="12.75">
      <c r="A1047" s="1" t="s">
        <v>1150</v>
      </c>
      <c r="B1047" s="2" t="s">
        <v>22</v>
      </c>
      <c r="C1047" s="3">
        <v>867</v>
      </c>
      <c r="D1047" s="21">
        <f t="shared" si="15"/>
        <v>867</v>
      </c>
      <c r="E1047" s="2" t="s">
        <v>1147</v>
      </c>
      <c r="G1047" s="5" t="s">
        <v>1148</v>
      </c>
      <c r="H1047" s="5" t="s">
        <v>31</v>
      </c>
      <c r="J1047" s="5" t="s">
        <v>1149</v>
      </c>
      <c r="M1047" s="5">
        <v>28</v>
      </c>
      <c r="N1047" s="5">
        <v>0.22</v>
      </c>
      <c r="O1047" s="22"/>
    </row>
    <row r="1048" spans="1:15" ht="12.75">
      <c r="A1048" s="1" t="s">
        <v>1151</v>
      </c>
      <c r="B1048" s="2" t="s">
        <v>22</v>
      </c>
      <c r="C1048" s="3">
        <v>648</v>
      </c>
      <c r="D1048" s="21">
        <f t="shared" si="15"/>
        <v>648</v>
      </c>
      <c r="E1048" s="2" t="s">
        <v>1147</v>
      </c>
      <c r="G1048" s="5" t="s">
        <v>1148</v>
      </c>
      <c r="M1048" s="5">
        <v>24.76</v>
      </c>
      <c r="N1048" s="5">
        <v>0.126</v>
      </c>
      <c r="O1048" s="22"/>
    </row>
    <row r="1049" spans="1:15" ht="12.75">
      <c r="A1049" s="1" t="s">
        <v>1152</v>
      </c>
      <c r="B1049" s="2" t="s">
        <v>22</v>
      </c>
      <c r="C1049" s="3">
        <v>574</v>
      </c>
      <c r="D1049" s="21">
        <f t="shared" si="15"/>
        <v>574</v>
      </c>
      <c r="E1049" s="2" t="s">
        <v>1147</v>
      </c>
      <c r="G1049" s="5" t="s">
        <v>1148</v>
      </c>
      <c r="M1049" s="5">
        <v>22.76</v>
      </c>
      <c r="N1049" s="5">
        <v>0.126</v>
      </c>
      <c r="O1049" s="22"/>
    </row>
    <row r="1050" spans="1:15" ht="12.75">
      <c r="A1050" s="1" t="s">
        <v>1153</v>
      </c>
      <c r="B1050" s="2" t="s">
        <v>22</v>
      </c>
      <c r="C1050" s="3">
        <v>675</v>
      </c>
      <c r="D1050" s="21">
        <f aca="true" t="shared" si="16" ref="D1050:D1113">ROUND(C1050*(1-VLOOKUP($B1050,$A$3:$D$14,2,0)),0)</f>
        <v>675</v>
      </c>
      <c r="E1050" s="2" t="s">
        <v>1147</v>
      </c>
      <c r="G1050" s="5" t="s">
        <v>1148</v>
      </c>
      <c r="H1050" s="5" t="s">
        <v>31</v>
      </c>
      <c r="J1050" s="5" t="s">
        <v>1149</v>
      </c>
      <c r="M1050" s="5">
        <v>28</v>
      </c>
      <c r="N1050" s="5">
        <v>0.229</v>
      </c>
      <c r="O1050" s="22"/>
    </row>
    <row r="1051" spans="1:15" ht="12.75">
      <c r="A1051" s="1" t="s">
        <v>1154</v>
      </c>
      <c r="B1051" s="2" t="s">
        <v>22</v>
      </c>
      <c r="C1051" s="3">
        <v>897</v>
      </c>
      <c r="D1051" s="21">
        <f t="shared" si="16"/>
        <v>897</v>
      </c>
      <c r="E1051" s="2" t="s">
        <v>1147</v>
      </c>
      <c r="G1051" s="5" t="s">
        <v>1148</v>
      </c>
      <c r="H1051" s="5" t="s">
        <v>31</v>
      </c>
      <c r="J1051" s="5" t="s">
        <v>1149</v>
      </c>
      <c r="M1051" s="5">
        <v>28</v>
      </c>
      <c r="N1051" s="5">
        <v>0.244</v>
      </c>
      <c r="O1051" s="22"/>
    </row>
    <row r="1052" spans="1:15" ht="12.75">
      <c r="A1052" s="1" t="s">
        <v>1155</v>
      </c>
      <c r="B1052" s="2" t="s">
        <v>22</v>
      </c>
      <c r="C1052" s="3">
        <v>752</v>
      </c>
      <c r="D1052" s="21">
        <f t="shared" si="16"/>
        <v>752</v>
      </c>
      <c r="E1052" s="2" t="s">
        <v>1147</v>
      </c>
      <c r="G1052" s="5" t="s">
        <v>1148</v>
      </c>
      <c r="M1052" s="5">
        <v>30.38</v>
      </c>
      <c r="N1052" s="5">
        <v>0.152</v>
      </c>
      <c r="O1052" s="22"/>
    </row>
    <row r="1053" spans="1:15" ht="12.75">
      <c r="A1053" s="1" t="s">
        <v>1156</v>
      </c>
      <c r="B1053" s="2" t="s">
        <v>22</v>
      </c>
      <c r="C1053" s="3">
        <v>674</v>
      </c>
      <c r="D1053" s="21">
        <f t="shared" si="16"/>
        <v>674</v>
      </c>
      <c r="E1053" s="2" t="s">
        <v>1147</v>
      </c>
      <c r="G1053" s="5" t="s">
        <v>1148</v>
      </c>
      <c r="M1053" s="5">
        <v>26.38</v>
      </c>
      <c r="N1053" s="5">
        <v>0.152</v>
      </c>
      <c r="O1053" s="22"/>
    </row>
    <row r="1054" spans="1:15" ht="12.75">
      <c r="A1054" s="1" t="s">
        <v>1157</v>
      </c>
      <c r="B1054" s="2" t="s">
        <v>22</v>
      </c>
      <c r="C1054" s="3">
        <v>713</v>
      </c>
      <c r="D1054" s="21">
        <f t="shared" si="16"/>
        <v>713</v>
      </c>
      <c r="E1054" s="2" t="s">
        <v>1147</v>
      </c>
      <c r="G1054" s="5" t="s">
        <v>1148</v>
      </c>
      <c r="H1054" s="5" t="s">
        <v>31</v>
      </c>
      <c r="J1054" s="5" t="s">
        <v>1149</v>
      </c>
      <c r="M1054" s="5">
        <v>30</v>
      </c>
      <c r="N1054" s="5">
        <v>0.244</v>
      </c>
      <c r="O1054" s="22"/>
    </row>
    <row r="1055" spans="1:15" ht="12.75">
      <c r="A1055" s="1" t="s">
        <v>1158</v>
      </c>
      <c r="B1055" s="2" t="s">
        <v>22</v>
      </c>
      <c r="C1055" s="3">
        <v>945</v>
      </c>
      <c r="D1055" s="21">
        <f t="shared" si="16"/>
        <v>945</v>
      </c>
      <c r="E1055" s="2" t="s">
        <v>1147</v>
      </c>
      <c r="G1055" s="5" t="s">
        <v>1148</v>
      </c>
      <c r="H1055" s="5" t="s">
        <v>31</v>
      </c>
      <c r="J1055" s="5" t="s">
        <v>1149</v>
      </c>
      <c r="M1055" s="5">
        <v>30.95</v>
      </c>
      <c r="N1055" s="5">
        <v>0.22</v>
      </c>
      <c r="O1055" s="22"/>
    </row>
    <row r="1056" spans="1:15" ht="12.75">
      <c r="A1056" s="1" t="s">
        <v>1159</v>
      </c>
      <c r="B1056" s="2" t="s">
        <v>22</v>
      </c>
      <c r="C1056" s="3">
        <v>1350</v>
      </c>
      <c r="D1056" s="21">
        <f t="shared" si="16"/>
        <v>1350</v>
      </c>
      <c r="E1056" s="2" t="s">
        <v>1147</v>
      </c>
      <c r="G1056" s="5" t="s">
        <v>1148</v>
      </c>
      <c r="J1056" s="5" t="s">
        <v>1149</v>
      </c>
      <c r="M1056" s="5">
        <v>31.95</v>
      </c>
      <c r="N1056" s="5">
        <v>0.219</v>
      </c>
      <c r="O1056" s="22"/>
    </row>
    <row r="1057" spans="1:15" ht="12.75">
      <c r="A1057" s="1" t="s">
        <v>1160</v>
      </c>
      <c r="B1057" s="2" t="s">
        <v>22</v>
      </c>
      <c r="C1057" s="3">
        <v>862</v>
      </c>
      <c r="D1057" s="21">
        <f t="shared" si="16"/>
        <v>862</v>
      </c>
      <c r="E1057" s="2" t="s">
        <v>1147</v>
      </c>
      <c r="G1057" s="5" t="s">
        <v>1148</v>
      </c>
      <c r="M1057" s="5">
        <v>34.61</v>
      </c>
      <c r="N1057" s="5">
        <v>0.172</v>
      </c>
      <c r="O1057" s="22"/>
    </row>
    <row r="1058" spans="1:15" ht="12.75">
      <c r="A1058" s="1" t="s">
        <v>1161</v>
      </c>
      <c r="B1058" s="2" t="s">
        <v>22</v>
      </c>
      <c r="C1058" s="3">
        <v>776</v>
      </c>
      <c r="D1058" s="21">
        <f t="shared" si="16"/>
        <v>776</v>
      </c>
      <c r="E1058" s="2" t="s">
        <v>1147</v>
      </c>
      <c r="G1058" s="5" t="s">
        <v>1148</v>
      </c>
      <c r="M1058" s="5">
        <v>31.61</v>
      </c>
      <c r="N1058" s="5">
        <v>0.172</v>
      </c>
      <c r="O1058" s="22"/>
    </row>
    <row r="1059" spans="1:15" ht="12.75">
      <c r="A1059" s="1" t="s">
        <v>1162</v>
      </c>
      <c r="B1059" s="2" t="s">
        <v>22</v>
      </c>
      <c r="C1059" s="3">
        <v>867</v>
      </c>
      <c r="D1059" s="21">
        <f t="shared" si="16"/>
        <v>867</v>
      </c>
      <c r="E1059" s="2" t="s">
        <v>1147</v>
      </c>
      <c r="G1059" s="5" t="s">
        <v>1148</v>
      </c>
      <c r="H1059" s="5" t="s">
        <v>31</v>
      </c>
      <c r="J1059" s="5" t="s">
        <v>1149</v>
      </c>
      <c r="M1059" s="5">
        <v>37.06</v>
      </c>
      <c r="N1059" s="5">
        <v>0.289</v>
      </c>
      <c r="O1059" s="22"/>
    </row>
    <row r="1060" spans="1:15" ht="12.75">
      <c r="A1060" s="1" t="s">
        <v>1163</v>
      </c>
      <c r="B1060" s="2" t="s">
        <v>22</v>
      </c>
      <c r="C1060" s="3">
        <v>1099</v>
      </c>
      <c r="D1060" s="21">
        <f t="shared" si="16"/>
        <v>1099</v>
      </c>
      <c r="E1060" s="2" t="s">
        <v>1147</v>
      </c>
      <c r="G1060" s="5" t="s">
        <v>1148</v>
      </c>
      <c r="H1060" s="5" t="s">
        <v>31</v>
      </c>
      <c r="J1060" s="5" t="s">
        <v>1149</v>
      </c>
      <c r="M1060" s="5">
        <v>39</v>
      </c>
      <c r="N1060" s="5">
        <v>0.29</v>
      </c>
      <c r="O1060" s="22"/>
    </row>
    <row r="1061" spans="1:15" ht="12.75">
      <c r="A1061" s="1" t="s">
        <v>1164</v>
      </c>
      <c r="B1061" s="2" t="s">
        <v>22</v>
      </c>
      <c r="C1061" s="3">
        <v>844</v>
      </c>
      <c r="D1061" s="21">
        <f t="shared" si="16"/>
        <v>844</v>
      </c>
      <c r="E1061" s="2" t="s">
        <v>1147</v>
      </c>
      <c r="G1061" s="5" t="s">
        <v>1148</v>
      </c>
      <c r="M1061" s="5">
        <v>34.61</v>
      </c>
      <c r="N1061" s="5">
        <v>0.172</v>
      </c>
      <c r="O1061" s="22"/>
    </row>
    <row r="1062" spans="1:15" ht="12.75">
      <c r="A1062" s="1" t="s">
        <v>1165</v>
      </c>
      <c r="B1062" s="2" t="s">
        <v>22</v>
      </c>
      <c r="C1062" s="3">
        <v>916</v>
      </c>
      <c r="D1062" s="21">
        <f t="shared" si="16"/>
        <v>916</v>
      </c>
      <c r="E1062" s="2" t="s">
        <v>1147</v>
      </c>
      <c r="G1062" s="5" t="s">
        <v>1148</v>
      </c>
      <c r="H1062" s="5" t="s">
        <v>31</v>
      </c>
      <c r="J1062" s="5" t="s">
        <v>1149</v>
      </c>
      <c r="M1062" s="5">
        <v>38.56</v>
      </c>
      <c r="N1062" s="5">
        <v>0.289</v>
      </c>
      <c r="O1062" s="22"/>
    </row>
    <row r="1063" spans="1:15" ht="12.75">
      <c r="A1063" s="1" t="s">
        <v>1166</v>
      </c>
      <c r="B1063" s="2" t="s">
        <v>22</v>
      </c>
      <c r="C1063" s="3">
        <v>1138</v>
      </c>
      <c r="D1063" s="21">
        <f t="shared" si="16"/>
        <v>1138</v>
      </c>
      <c r="E1063" s="2" t="s">
        <v>1147</v>
      </c>
      <c r="G1063" s="5" t="s">
        <v>1148</v>
      </c>
      <c r="H1063" s="5" t="s">
        <v>31</v>
      </c>
      <c r="J1063" s="5" t="s">
        <v>1149</v>
      </c>
      <c r="M1063" s="5">
        <v>39.57</v>
      </c>
      <c r="N1063" s="5">
        <v>0.289</v>
      </c>
      <c r="O1063" s="22"/>
    </row>
    <row r="1064" spans="1:15" ht="12.75">
      <c r="A1064" s="1" t="s">
        <v>1167</v>
      </c>
      <c r="B1064" s="2" t="s">
        <v>22</v>
      </c>
      <c r="C1064" s="3">
        <v>1823</v>
      </c>
      <c r="D1064" s="21">
        <f t="shared" si="16"/>
        <v>1823</v>
      </c>
      <c r="E1064" s="2" t="s">
        <v>1147</v>
      </c>
      <c r="G1064" s="5" t="s">
        <v>1148</v>
      </c>
      <c r="J1064" s="5" t="s">
        <v>1149</v>
      </c>
      <c r="M1064" s="5">
        <v>40.57</v>
      </c>
      <c r="N1064" s="5">
        <v>0.288</v>
      </c>
      <c r="O1064" s="22"/>
    </row>
    <row r="1065" spans="1:15" ht="12.75">
      <c r="A1065" s="1" t="s">
        <v>1168</v>
      </c>
      <c r="B1065" s="2" t="s">
        <v>22</v>
      </c>
      <c r="C1065" s="3">
        <v>987</v>
      </c>
      <c r="D1065" s="21">
        <f t="shared" si="16"/>
        <v>987</v>
      </c>
      <c r="E1065" s="2" t="s">
        <v>1147</v>
      </c>
      <c r="G1065" s="5" t="s">
        <v>1148</v>
      </c>
      <c r="M1065" s="5">
        <v>340.17</v>
      </c>
      <c r="N1065" s="5">
        <v>0.202</v>
      </c>
      <c r="O1065" s="22"/>
    </row>
    <row r="1066" spans="1:15" ht="12.75">
      <c r="A1066" s="1" t="s">
        <v>1169</v>
      </c>
      <c r="B1066" s="2" t="s">
        <v>22</v>
      </c>
      <c r="C1066" s="3">
        <v>881</v>
      </c>
      <c r="D1066" s="21">
        <f t="shared" si="16"/>
        <v>881</v>
      </c>
      <c r="E1066" s="2" t="s">
        <v>1147</v>
      </c>
      <c r="G1066" s="5" t="s">
        <v>1148</v>
      </c>
      <c r="M1066" s="5">
        <v>37.17</v>
      </c>
      <c r="N1066" s="5">
        <v>0.202</v>
      </c>
      <c r="O1066" s="22"/>
    </row>
    <row r="1067" spans="1:15" ht="12.75">
      <c r="A1067" s="1" t="s">
        <v>1170</v>
      </c>
      <c r="B1067" s="2" t="s">
        <v>22</v>
      </c>
      <c r="C1067" s="3">
        <v>983</v>
      </c>
      <c r="D1067" s="21">
        <f t="shared" si="16"/>
        <v>983</v>
      </c>
      <c r="E1067" s="2" t="s">
        <v>1147</v>
      </c>
      <c r="G1067" s="5" t="s">
        <v>1148</v>
      </c>
      <c r="H1067" s="5" t="s">
        <v>31</v>
      </c>
      <c r="J1067" s="5" t="s">
        <v>1149</v>
      </c>
      <c r="M1067" s="5">
        <v>40.44</v>
      </c>
      <c r="N1067" s="5">
        <v>0.289</v>
      </c>
      <c r="O1067" s="22"/>
    </row>
    <row r="1068" spans="1:15" ht="12.75">
      <c r="A1068" s="1" t="s">
        <v>1171</v>
      </c>
      <c r="B1068" s="2" t="s">
        <v>22</v>
      </c>
      <c r="C1068" s="3">
        <v>1445</v>
      </c>
      <c r="D1068" s="21">
        <f t="shared" si="16"/>
        <v>1445</v>
      </c>
      <c r="E1068" s="2" t="s">
        <v>1147</v>
      </c>
      <c r="G1068" s="5" t="s">
        <v>1148</v>
      </c>
      <c r="J1068" s="5" t="s">
        <v>1149</v>
      </c>
      <c r="M1068" s="5">
        <v>41.44</v>
      </c>
      <c r="N1068" s="5">
        <v>0.288</v>
      </c>
      <c r="O1068" s="22"/>
    </row>
    <row r="1069" spans="1:15" ht="12.75">
      <c r="A1069" s="1" t="s">
        <v>1172</v>
      </c>
      <c r="B1069" s="2" t="s">
        <v>22</v>
      </c>
      <c r="C1069" s="3">
        <v>1205</v>
      </c>
      <c r="D1069" s="21">
        <f t="shared" si="16"/>
        <v>1205</v>
      </c>
      <c r="E1069" s="2" t="s">
        <v>1147</v>
      </c>
      <c r="G1069" s="5" t="s">
        <v>1148</v>
      </c>
      <c r="H1069" s="5" t="s">
        <v>31</v>
      </c>
      <c r="J1069" s="5" t="s">
        <v>1149</v>
      </c>
      <c r="M1069" s="5">
        <v>40</v>
      </c>
      <c r="N1069" s="5">
        <v>0.288</v>
      </c>
      <c r="O1069" s="22"/>
    </row>
    <row r="1070" spans="1:15" ht="12.75">
      <c r="A1070" s="1" t="s">
        <v>1173</v>
      </c>
      <c r="B1070" s="2" t="s">
        <v>22</v>
      </c>
      <c r="C1070" s="3">
        <v>1657</v>
      </c>
      <c r="D1070" s="21">
        <f t="shared" si="16"/>
        <v>1657</v>
      </c>
      <c r="E1070" s="2" t="s">
        <v>1147</v>
      </c>
      <c r="G1070" s="5" t="s">
        <v>1148</v>
      </c>
      <c r="J1070" s="5" t="s">
        <v>1149</v>
      </c>
      <c r="M1070" s="5">
        <v>42.45</v>
      </c>
      <c r="N1070" s="5">
        <v>0.288</v>
      </c>
      <c r="O1070" s="22"/>
    </row>
    <row r="1071" spans="1:15" ht="12.75">
      <c r="A1071" s="1" t="s">
        <v>1174</v>
      </c>
      <c r="B1071" s="2" t="s">
        <v>22</v>
      </c>
      <c r="C1071" s="3">
        <v>1322</v>
      </c>
      <c r="D1071" s="21">
        <f t="shared" si="16"/>
        <v>1322</v>
      </c>
      <c r="E1071" s="2" t="s">
        <v>1147</v>
      </c>
      <c r="G1071" s="5" t="s">
        <v>1148</v>
      </c>
      <c r="M1071" s="5">
        <v>52.88</v>
      </c>
      <c r="N1071" s="5">
        <v>0.24</v>
      </c>
      <c r="O1071" s="22"/>
    </row>
    <row r="1072" spans="1:15" ht="12.75">
      <c r="A1072" s="1" t="s">
        <v>1175</v>
      </c>
      <c r="B1072" s="2" t="s">
        <v>22</v>
      </c>
      <c r="C1072" s="3">
        <v>1180</v>
      </c>
      <c r="D1072" s="21">
        <f t="shared" si="16"/>
        <v>1180</v>
      </c>
      <c r="E1072" s="2" t="s">
        <v>1147</v>
      </c>
      <c r="G1072" s="5" t="s">
        <v>1148</v>
      </c>
      <c r="M1072" s="5">
        <v>48.88</v>
      </c>
      <c r="N1072" s="5">
        <v>0.24</v>
      </c>
      <c r="O1072" s="22"/>
    </row>
    <row r="1073" spans="1:15" ht="12.75">
      <c r="A1073" s="1" t="s">
        <v>1176</v>
      </c>
      <c r="B1073" s="2" t="s">
        <v>22</v>
      </c>
      <c r="C1073" s="3">
        <v>1186</v>
      </c>
      <c r="D1073" s="21">
        <f t="shared" si="16"/>
        <v>1186</v>
      </c>
      <c r="E1073" s="2" t="s">
        <v>1147</v>
      </c>
      <c r="G1073" s="5" t="s">
        <v>1148</v>
      </c>
      <c r="H1073" s="5" t="s">
        <v>31</v>
      </c>
      <c r="J1073" s="5" t="s">
        <v>1149</v>
      </c>
      <c r="M1073" s="5">
        <v>49.94</v>
      </c>
      <c r="N1073" s="5">
        <v>0.358</v>
      </c>
      <c r="O1073" s="22"/>
    </row>
    <row r="1074" spans="1:15" ht="12.75">
      <c r="A1074" s="1" t="s">
        <v>1177</v>
      </c>
      <c r="B1074" s="2" t="s">
        <v>22</v>
      </c>
      <c r="C1074" s="3">
        <v>1417</v>
      </c>
      <c r="D1074" s="21">
        <f t="shared" si="16"/>
        <v>1417</v>
      </c>
      <c r="E1074" s="2" t="s">
        <v>1147</v>
      </c>
      <c r="G1074" s="5" t="s">
        <v>1148</v>
      </c>
      <c r="H1074" s="5" t="s">
        <v>31</v>
      </c>
      <c r="J1074" s="5" t="s">
        <v>1149</v>
      </c>
      <c r="M1074" s="5">
        <v>48</v>
      </c>
      <c r="N1074" s="5">
        <v>0.381</v>
      </c>
      <c r="O1074" s="22"/>
    </row>
    <row r="1075" spans="1:15" ht="12.75">
      <c r="A1075" s="1" t="s">
        <v>1178</v>
      </c>
      <c r="B1075" s="2" t="s">
        <v>22</v>
      </c>
      <c r="C1075" s="3">
        <v>1391</v>
      </c>
      <c r="D1075" s="21">
        <f t="shared" si="16"/>
        <v>1391</v>
      </c>
      <c r="E1075" s="2" t="s">
        <v>1147</v>
      </c>
      <c r="G1075" s="5" t="s">
        <v>1148</v>
      </c>
      <c r="M1075" s="5">
        <v>57.45</v>
      </c>
      <c r="N1075" s="5">
        <v>0.256</v>
      </c>
      <c r="O1075" s="22"/>
    </row>
    <row r="1076" spans="1:15" ht="12.75">
      <c r="A1076" s="1" t="s">
        <v>1179</v>
      </c>
      <c r="B1076" s="2" t="s">
        <v>22</v>
      </c>
      <c r="C1076" s="3">
        <v>1312</v>
      </c>
      <c r="D1076" s="21">
        <f t="shared" si="16"/>
        <v>1312</v>
      </c>
      <c r="E1076" s="2" t="s">
        <v>1147</v>
      </c>
      <c r="G1076" s="5" t="s">
        <v>1148</v>
      </c>
      <c r="M1076" s="5">
        <v>52.88</v>
      </c>
      <c r="N1076" s="5">
        <v>0.24</v>
      </c>
      <c r="O1076" s="22"/>
    </row>
    <row r="1077" spans="1:15" ht="12.75">
      <c r="A1077" s="1" t="s">
        <v>1180</v>
      </c>
      <c r="B1077" s="2" t="s">
        <v>22</v>
      </c>
      <c r="C1077" s="3">
        <v>1225</v>
      </c>
      <c r="D1077" s="21">
        <f t="shared" si="16"/>
        <v>1225</v>
      </c>
      <c r="E1077" s="2" t="s">
        <v>1147</v>
      </c>
      <c r="G1077" s="5" t="s">
        <v>1148</v>
      </c>
      <c r="H1077" s="5" t="s">
        <v>31</v>
      </c>
      <c r="J1077" s="5" t="s">
        <v>1149</v>
      </c>
      <c r="M1077" s="5">
        <v>51.76</v>
      </c>
      <c r="N1077" s="5">
        <v>0.358</v>
      </c>
      <c r="O1077" s="22"/>
    </row>
    <row r="1078" spans="1:15" ht="12.75">
      <c r="A1078" s="1" t="s">
        <v>1181</v>
      </c>
      <c r="B1078" s="2" t="s">
        <v>22</v>
      </c>
      <c r="C1078" s="3">
        <v>1456</v>
      </c>
      <c r="D1078" s="21">
        <f t="shared" si="16"/>
        <v>1456</v>
      </c>
      <c r="E1078" s="2" t="s">
        <v>1147</v>
      </c>
      <c r="G1078" s="5" t="s">
        <v>1148</v>
      </c>
      <c r="H1078" s="5" t="s">
        <v>31</v>
      </c>
      <c r="J1078" s="5" t="s">
        <v>1149</v>
      </c>
      <c r="M1078" s="5">
        <v>53</v>
      </c>
      <c r="N1078" s="5">
        <v>0.374</v>
      </c>
      <c r="O1078" s="22"/>
    </row>
    <row r="1079" spans="1:15" ht="12.75">
      <c r="A1079" s="1" t="s">
        <v>1182</v>
      </c>
      <c r="B1079" s="2" t="s">
        <v>22</v>
      </c>
      <c r="C1079" s="3">
        <v>1377</v>
      </c>
      <c r="D1079" s="21">
        <f t="shared" si="16"/>
        <v>1377</v>
      </c>
      <c r="E1079" s="2" t="s">
        <v>1147</v>
      </c>
      <c r="G1079" s="5" t="s">
        <v>1148</v>
      </c>
      <c r="M1079" s="5">
        <v>57.45</v>
      </c>
      <c r="N1079" s="5">
        <v>0.256</v>
      </c>
      <c r="O1079" s="22"/>
    </row>
    <row r="1080" spans="1:15" ht="12.75">
      <c r="A1080" s="1" t="s">
        <v>1183</v>
      </c>
      <c r="B1080" s="2" t="s">
        <v>22</v>
      </c>
      <c r="C1080" s="3">
        <v>1321</v>
      </c>
      <c r="D1080" s="21">
        <f t="shared" si="16"/>
        <v>1321</v>
      </c>
      <c r="E1080" s="2" t="s">
        <v>1147</v>
      </c>
      <c r="G1080" s="5" t="s">
        <v>1148</v>
      </c>
      <c r="H1080" s="5" t="s">
        <v>31</v>
      </c>
      <c r="J1080" s="5" t="s">
        <v>1149</v>
      </c>
      <c r="M1080" s="5">
        <v>55</v>
      </c>
      <c r="N1080" s="5">
        <v>0.363</v>
      </c>
      <c r="O1080" s="22"/>
    </row>
    <row r="1081" spans="1:15" ht="12.75">
      <c r="A1081" s="1" t="s">
        <v>1184</v>
      </c>
      <c r="B1081" s="2" t="s">
        <v>22</v>
      </c>
      <c r="C1081" s="3">
        <v>1543</v>
      </c>
      <c r="D1081" s="21">
        <f t="shared" si="16"/>
        <v>1543</v>
      </c>
      <c r="E1081" s="2" t="s">
        <v>1147</v>
      </c>
      <c r="G1081" s="5" t="s">
        <v>1148</v>
      </c>
      <c r="H1081" s="5" t="s">
        <v>31</v>
      </c>
      <c r="J1081" s="5" t="s">
        <v>1149</v>
      </c>
      <c r="M1081" s="5">
        <v>56.11</v>
      </c>
      <c r="N1081" s="5">
        <v>0.358</v>
      </c>
      <c r="O1081" s="22"/>
    </row>
    <row r="1082" spans="1:15" ht="12.75">
      <c r="A1082" s="1" t="s">
        <v>1185</v>
      </c>
      <c r="B1082" s="2" t="s">
        <v>22</v>
      </c>
      <c r="C1082" s="3">
        <v>2321</v>
      </c>
      <c r="D1082" s="21">
        <f t="shared" si="16"/>
        <v>2321</v>
      </c>
      <c r="E1082" s="2" t="s">
        <v>1147</v>
      </c>
      <c r="G1082" s="5" t="s">
        <v>1148</v>
      </c>
      <c r="J1082" s="5" t="s">
        <v>1149</v>
      </c>
      <c r="M1082" s="5">
        <v>57.11</v>
      </c>
      <c r="N1082" s="5">
        <v>0.357</v>
      </c>
      <c r="O1082" s="22"/>
    </row>
    <row r="1083" spans="1:15" ht="12.75">
      <c r="A1083" s="1" t="s">
        <v>1186</v>
      </c>
      <c r="B1083" s="2" t="s">
        <v>22</v>
      </c>
      <c r="C1083" s="3">
        <v>1579</v>
      </c>
      <c r="D1083" s="21">
        <f t="shared" si="16"/>
        <v>1579</v>
      </c>
      <c r="E1083" s="2" t="s">
        <v>1147</v>
      </c>
      <c r="G1083" s="5" t="s">
        <v>1148</v>
      </c>
      <c r="M1083" s="5">
        <v>61.9</v>
      </c>
      <c r="N1083" s="5">
        <v>0.295</v>
      </c>
      <c r="O1083" s="22"/>
    </row>
    <row r="1084" spans="1:15" ht="12.75">
      <c r="A1084" s="1" t="s">
        <v>1187</v>
      </c>
      <c r="B1084" s="2" t="s">
        <v>22</v>
      </c>
      <c r="C1084" s="3">
        <v>1404</v>
      </c>
      <c r="D1084" s="21">
        <f t="shared" si="16"/>
        <v>1404</v>
      </c>
      <c r="E1084" s="2" t="s">
        <v>1147</v>
      </c>
      <c r="G1084" s="5" t="s">
        <v>1148</v>
      </c>
      <c r="M1084" s="5">
        <v>55.9</v>
      </c>
      <c r="N1084" s="5">
        <v>0.295</v>
      </c>
      <c r="O1084" s="22"/>
    </row>
    <row r="1085" spans="1:15" ht="12.75">
      <c r="A1085" s="1" t="s">
        <v>1188</v>
      </c>
      <c r="B1085" s="2" t="s">
        <v>22</v>
      </c>
      <c r="C1085" s="3">
        <v>1565</v>
      </c>
      <c r="D1085" s="21">
        <f t="shared" si="16"/>
        <v>1565</v>
      </c>
      <c r="E1085" s="2" t="s">
        <v>1147</v>
      </c>
      <c r="G1085" s="5" t="s">
        <v>1148</v>
      </c>
      <c r="M1085" s="5">
        <v>361.9</v>
      </c>
      <c r="N1085" s="5">
        <v>0.295</v>
      </c>
      <c r="O1085" s="22"/>
    </row>
    <row r="1086" spans="1:15" ht="12.75">
      <c r="A1086" s="1" t="s">
        <v>1189</v>
      </c>
      <c r="B1086" s="2" t="s">
        <v>22</v>
      </c>
      <c r="C1086" s="3">
        <v>1604</v>
      </c>
      <c r="D1086" s="21">
        <f t="shared" si="16"/>
        <v>1604</v>
      </c>
      <c r="E1086" s="2" t="s">
        <v>1147</v>
      </c>
      <c r="G1086" s="5" t="s">
        <v>1190</v>
      </c>
      <c r="J1086" s="5" t="s">
        <v>1191</v>
      </c>
      <c r="M1086" s="5">
        <v>32</v>
      </c>
      <c r="N1086" s="5">
        <v>0.322</v>
      </c>
      <c r="O1086" s="22"/>
    </row>
    <row r="1087" spans="1:15" ht="12.75">
      <c r="A1087" s="1" t="s">
        <v>1192</v>
      </c>
      <c r="B1087" s="2" t="s">
        <v>22</v>
      </c>
      <c r="C1087" s="3">
        <v>1614</v>
      </c>
      <c r="D1087" s="21">
        <f t="shared" si="16"/>
        <v>1614</v>
      </c>
      <c r="E1087" s="2" t="s">
        <v>1147</v>
      </c>
      <c r="G1087" s="5" t="s">
        <v>1190</v>
      </c>
      <c r="J1087" s="5" t="s">
        <v>1191</v>
      </c>
      <c r="M1087" s="5">
        <v>34</v>
      </c>
      <c r="N1087" s="5">
        <v>0.322</v>
      </c>
      <c r="O1087" s="22"/>
    </row>
    <row r="1088" spans="1:15" ht="12.75">
      <c r="A1088" s="1" t="s">
        <v>1193</v>
      </c>
      <c r="B1088" s="2" t="s">
        <v>22</v>
      </c>
      <c r="C1088" s="3">
        <v>1614</v>
      </c>
      <c r="D1088" s="21">
        <f t="shared" si="16"/>
        <v>1614</v>
      </c>
      <c r="E1088" s="2" t="s">
        <v>1147</v>
      </c>
      <c r="G1088" s="5" t="s">
        <v>1190</v>
      </c>
      <c r="J1088" s="5" t="s">
        <v>1191</v>
      </c>
      <c r="M1088" s="5">
        <v>37</v>
      </c>
      <c r="N1088" s="5">
        <v>0.322</v>
      </c>
      <c r="O1088" s="22"/>
    </row>
    <row r="1089" spans="1:15" ht="12.75">
      <c r="A1089" s="1" t="s">
        <v>1194</v>
      </c>
      <c r="B1089" s="2" t="s">
        <v>22</v>
      </c>
      <c r="C1089" s="3">
        <v>1628</v>
      </c>
      <c r="D1089" s="21">
        <f t="shared" si="16"/>
        <v>1628</v>
      </c>
      <c r="E1089" s="2" t="s">
        <v>1147</v>
      </c>
      <c r="G1089" s="5" t="s">
        <v>1190</v>
      </c>
      <c r="J1089" s="5" t="s">
        <v>1191</v>
      </c>
      <c r="M1089" s="5">
        <v>40</v>
      </c>
      <c r="N1089" s="5">
        <v>0.322</v>
      </c>
      <c r="O1089" s="22"/>
    </row>
    <row r="1090" spans="1:15" ht="12.75">
      <c r="A1090" s="1" t="s">
        <v>1195</v>
      </c>
      <c r="B1090" s="2" t="s">
        <v>22</v>
      </c>
      <c r="C1090" s="3">
        <v>1631</v>
      </c>
      <c r="D1090" s="21">
        <f t="shared" si="16"/>
        <v>1631</v>
      </c>
      <c r="E1090" s="2" t="s">
        <v>1147</v>
      </c>
      <c r="G1090" s="5" t="s">
        <v>1190</v>
      </c>
      <c r="J1090" s="5" t="s">
        <v>1191</v>
      </c>
      <c r="M1090" s="5">
        <v>42</v>
      </c>
      <c r="N1090" s="5">
        <v>0.322</v>
      </c>
      <c r="O1090" s="22"/>
    </row>
    <row r="1091" spans="1:15" ht="12.75">
      <c r="A1091" s="1" t="s">
        <v>1196</v>
      </c>
      <c r="B1091" s="2" t="s">
        <v>22</v>
      </c>
      <c r="C1091" s="3">
        <v>1590</v>
      </c>
      <c r="D1091" s="21">
        <f t="shared" si="16"/>
        <v>1590</v>
      </c>
      <c r="E1091" s="2" t="s">
        <v>1147</v>
      </c>
      <c r="G1091" s="5" t="s">
        <v>1190</v>
      </c>
      <c r="J1091" s="5" t="s">
        <v>1149</v>
      </c>
      <c r="M1091" s="5">
        <v>32</v>
      </c>
      <c r="N1091" s="5">
        <v>0.322</v>
      </c>
      <c r="O1091" s="22"/>
    </row>
    <row r="1092" spans="1:15" ht="12.75">
      <c r="A1092" s="1" t="s">
        <v>1197</v>
      </c>
      <c r="B1092" s="2" t="s">
        <v>22</v>
      </c>
      <c r="C1092" s="3">
        <v>1600</v>
      </c>
      <c r="D1092" s="21">
        <f t="shared" si="16"/>
        <v>1600</v>
      </c>
      <c r="E1092" s="2" t="s">
        <v>1147</v>
      </c>
      <c r="G1092" s="5" t="s">
        <v>1190</v>
      </c>
      <c r="J1092" s="5" t="s">
        <v>1149</v>
      </c>
      <c r="M1092" s="5">
        <v>33</v>
      </c>
      <c r="N1092" s="5">
        <v>0.322</v>
      </c>
      <c r="O1092" s="22"/>
    </row>
    <row r="1093" spans="1:15" ht="12.75">
      <c r="A1093" s="1" t="s">
        <v>1198</v>
      </c>
      <c r="B1093" s="2" t="s">
        <v>22</v>
      </c>
      <c r="C1093" s="3">
        <v>1628</v>
      </c>
      <c r="D1093" s="21">
        <f t="shared" si="16"/>
        <v>1628</v>
      </c>
      <c r="E1093" s="2" t="s">
        <v>1147</v>
      </c>
      <c r="G1093" s="5" t="s">
        <v>1190</v>
      </c>
      <c r="J1093" s="5" t="s">
        <v>1149</v>
      </c>
      <c r="M1093" s="5">
        <v>36</v>
      </c>
      <c r="N1093" s="5">
        <v>0.322</v>
      </c>
      <c r="O1093" s="22"/>
    </row>
    <row r="1094" spans="1:15" ht="12.75">
      <c r="A1094" s="1" t="s">
        <v>1199</v>
      </c>
      <c r="B1094" s="2" t="s">
        <v>22</v>
      </c>
      <c r="C1094" s="3">
        <v>1631</v>
      </c>
      <c r="D1094" s="21">
        <f t="shared" si="16"/>
        <v>1631</v>
      </c>
      <c r="E1094" s="2" t="s">
        <v>1147</v>
      </c>
      <c r="G1094" s="5" t="s">
        <v>1190</v>
      </c>
      <c r="J1094" s="5" t="s">
        <v>1149</v>
      </c>
      <c r="M1094" s="5">
        <v>39</v>
      </c>
      <c r="N1094" s="5">
        <v>0.322</v>
      </c>
      <c r="O1094" s="22"/>
    </row>
    <row r="1095" spans="1:15" ht="12.75">
      <c r="A1095" s="1" t="s">
        <v>1200</v>
      </c>
      <c r="B1095" s="2" t="s">
        <v>22</v>
      </c>
      <c r="C1095" s="3">
        <v>1642</v>
      </c>
      <c r="D1095" s="21">
        <f t="shared" si="16"/>
        <v>1642</v>
      </c>
      <c r="E1095" s="2" t="s">
        <v>1147</v>
      </c>
      <c r="G1095" s="5" t="s">
        <v>1190</v>
      </c>
      <c r="J1095" s="5" t="s">
        <v>1149</v>
      </c>
      <c r="M1095" s="5">
        <v>41</v>
      </c>
      <c r="N1095" s="5">
        <v>0.322</v>
      </c>
      <c r="O1095" s="22"/>
    </row>
    <row r="1096" spans="1:15" ht="12.75">
      <c r="A1096" s="1" t="s">
        <v>1201</v>
      </c>
      <c r="B1096" s="2" t="s">
        <v>22</v>
      </c>
      <c r="C1096" s="3">
        <v>916</v>
      </c>
      <c r="D1096" s="21">
        <f t="shared" si="16"/>
        <v>916</v>
      </c>
      <c r="E1096" s="2" t="s">
        <v>1147</v>
      </c>
      <c r="G1096" s="5" t="s">
        <v>1148</v>
      </c>
      <c r="H1096" s="5" t="s">
        <v>31</v>
      </c>
      <c r="J1096" s="5" t="s">
        <v>1191</v>
      </c>
      <c r="M1096" s="5">
        <v>38.5</v>
      </c>
      <c r="N1096" s="5">
        <v>0.119</v>
      </c>
      <c r="O1096" s="22"/>
    </row>
    <row r="1097" spans="1:15" ht="12.75">
      <c r="A1097" s="1" t="s">
        <v>1202</v>
      </c>
      <c r="B1097" s="2" t="s">
        <v>22</v>
      </c>
      <c r="C1097" s="3">
        <v>781</v>
      </c>
      <c r="D1097" s="21">
        <f t="shared" si="16"/>
        <v>781</v>
      </c>
      <c r="E1097" s="2" t="s">
        <v>1147</v>
      </c>
      <c r="G1097" s="5" t="s">
        <v>1148</v>
      </c>
      <c r="H1097" s="5" t="s">
        <v>31</v>
      </c>
      <c r="J1097" s="5" t="s">
        <v>1149</v>
      </c>
      <c r="M1097" s="5">
        <v>34.5</v>
      </c>
      <c r="N1097" s="5">
        <v>0.119</v>
      </c>
      <c r="O1097" s="22"/>
    </row>
    <row r="1098" spans="1:15" ht="12.75">
      <c r="A1098" s="1" t="s">
        <v>1203</v>
      </c>
      <c r="B1098" s="2" t="s">
        <v>22</v>
      </c>
      <c r="C1098" s="3">
        <v>1157</v>
      </c>
      <c r="D1098" s="21">
        <f t="shared" si="16"/>
        <v>1157</v>
      </c>
      <c r="E1098" s="2" t="s">
        <v>1147</v>
      </c>
      <c r="G1098" s="5" t="s">
        <v>1148</v>
      </c>
      <c r="H1098" s="5" t="s">
        <v>31</v>
      </c>
      <c r="J1098" s="5" t="s">
        <v>1191</v>
      </c>
      <c r="M1098" s="5">
        <v>46.6</v>
      </c>
      <c r="N1098" s="5">
        <v>0.151</v>
      </c>
      <c r="O1098" s="22"/>
    </row>
    <row r="1099" spans="1:15" ht="12.75">
      <c r="A1099" s="1" t="s">
        <v>1204</v>
      </c>
      <c r="B1099" s="2" t="s">
        <v>22</v>
      </c>
      <c r="C1099" s="3">
        <v>983</v>
      </c>
      <c r="D1099" s="21">
        <f t="shared" si="16"/>
        <v>983</v>
      </c>
      <c r="E1099" s="2" t="s">
        <v>1147</v>
      </c>
      <c r="G1099" s="5" t="s">
        <v>1148</v>
      </c>
      <c r="H1099" s="5" t="s">
        <v>31</v>
      </c>
      <c r="J1099" s="5" t="s">
        <v>1149</v>
      </c>
      <c r="M1099" s="5">
        <v>42.6</v>
      </c>
      <c r="N1099" s="5">
        <v>0.151</v>
      </c>
      <c r="O1099" s="22"/>
    </row>
    <row r="1100" spans="1:15" ht="12.75">
      <c r="A1100" s="1" t="s">
        <v>1205</v>
      </c>
      <c r="B1100" s="2" t="s">
        <v>22</v>
      </c>
      <c r="C1100" s="3">
        <v>1350</v>
      </c>
      <c r="D1100" s="21">
        <f t="shared" si="16"/>
        <v>1350</v>
      </c>
      <c r="E1100" s="2" t="s">
        <v>1147</v>
      </c>
      <c r="G1100" s="5" t="s">
        <v>1148</v>
      </c>
      <c r="H1100" s="5" t="s">
        <v>31</v>
      </c>
      <c r="J1100" s="5" t="s">
        <v>1191</v>
      </c>
      <c r="M1100" s="5">
        <v>53.3</v>
      </c>
      <c r="N1100" s="5">
        <v>0.184</v>
      </c>
      <c r="O1100" s="22"/>
    </row>
    <row r="1101" spans="1:15" ht="12.75">
      <c r="A1101" s="1" t="s">
        <v>1206</v>
      </c>
      <c r="B1101" s="2" t="s">
        <v>22</v>
      </c>
      <c r="C1101" s="3">
        <v>1157</v>
      </c>
      <c r="D1101" s="21">
        <f t="shared" si="16"/>
        <v>1157</v>
      </c>
      <c r="E1101" s="2" t="s">
        <v>1147</v>
      </c>
      <c r="G1101" s="5" t="s">
        <v>1148</v>
      </c>
      <c r="H1101" s="5" t="s">
        <v>31</v>
      </c>
      <c r="J1101" s="5" t="s">
        <v>1149</v>
      </c>
      <c r="M1101" s="5">
        <v>49.3</v>
      </c>
      <c r="N1101" s="5">
        <v>0.184</v>
      </c>
      <c r="O1101" s="22"/>
    </row>
    <row r="1102" spans="1:15" ht="12.75">
      <c r="A1102" s="1" t="s">
        <v>1207</v>
      </c>
      <c r="B1102" s="2" t="s">
        <v>22</v>
      </c>
      <c r="C1102" s="3">
        <v>1523</v>
      </c>
      <c r="D1102" s="21">
        <f t="shared" si="16"/>
        <v>1523</v>
      </c>
      <c r="E1102" s="2" t="s">
        <v>1147</v>
      </c>
      <c r="G1102" s="5" t="s">
        <v>1148</v>
      </c>
      <c r="H1102" s="5" t="s">
        <v>31</v>
      </c>
      <c r="J1102" s="5" t="s">
        <v>1191</v>
      </c>
      <c r="M1102" s="5">
        <v>54.7</v>
      </c>
      <c r="N1102" s="5">
        <v>0.184</v>
      </c>
      <c r="O1102" s="22"/>
    </row>
    <row r="1103" spans="1:15" ht="12.75">
      <c r="A1103" s="1" t="s">
        <v>1208</v>
      </c>
      <c r="B1103" s="2" t="s">
        <v>22</v>
      </c>
      <c r="C1103" s="3">
        <v>1350</v>
      </c>
      <c r="D1103" s="21">
        <f t="shared" si="16"/>
        <v>1350</v>
      </c>
      <c r="E1103" s="2" t="s">
        <v>1147</v>
      </c>
      <c r="G1103" s="5" t="s">
        <v>1148</v>
      </c>
      <c r="H1103" s="5" t="s">
        <v>31</v>
      </c>
      <c r="J1103" s="5" t="s">
        <v>1149</v>
      </c>
      <c r="M1103" s="5">
        <v>50.7</v>
      </c>
      <c r="N1103" s="5">
        <v>0.297</v>
      </c>
      <c r="O1103" s="22"/>
    </row>
    <row r="1104" spans="1:15" ht="12.75">
      <c r="A1104" s="1" t="s">
        <v>1209</v>
      </c>
      <c r="B1104" s="2" t="s">
        <v>22</v>
      </c>
      <c r="C1104" s="3">
        <v>2073</v>
      </c>
      <c r="D1104" s="21">
        <f t="shared" si="16"/>
        <v>2073</v>
      </c>
      <c r="E1104" s="2" t="s">
        <v>1147</v>
      </c>
      <c r="G1104" s="5" t="s">
        <v>1148</v>
      </c>
      <c r="H1104" s="5" t="s">
        <v>31</v>
      </c>
      <c r="J1104" s="5" t="s">
        <v>1191</v>
      </c>
      <c r="M1104" s="5">
        <v>71.3</v>
      </c>
      <c r="N1104" s="5">
        <v>0.297</v>
      </c>
      <c r="O1104" s="22"/>
    </row>
    <row r="1105" spans="1:15" ht="12.75">
      <c r="A1105" s="1" t="s">
        <v>1210</v>
      </c>
      <c r="B1105" s="2" t="s">
        <v>22</v>
      </c>
      <c r="C1105" s="3">
        <v>1735</v>
      </c>
      <c r="D1105" s="21">
        <f t="shared" si="16"/>
        <v>1735</v>
      </c>
      <c r="E1105" s="2" t="s">
        <v>1147</v>
      </c>
      <c r="G1105" s="5" t="s">
        <v>1148</v>
      </c>
      <c r="H1105" s="5" t="s">
        <v>31</v>
      </c>
      <c r="J1105" s="5" t="s">
        <v>1149</v>
      </c>
      <c r="M1105" s="5">
        <v>67.3</v>
      </c>
      <c r="N1105" s="5">
        <v>0.297</v>
      </c>
      <c r="O1105" s="22"/>
    </row>
    <row r="1106" spans="1:15" ht="12.75">
      <c r="A1106" s="1" t="s">
        <v>1211</v>
      </c>
      <c r="B1106" s="2" t="s">
        <v>22</v>
      </c>
      <c r="C1106" s="3">
        <v>2411</v>
      </c>
      <c r="D1106" s="21">
        <f t="shared" si="16"/>
        <v>2411</v>
      </c>
      <c r="E1106" s="2" t="s">
        <v>1147</v>
      </c>
      <c r="G1106" s="5" t="s">
        <v>1148</v>
      </c>
      <c r="H1106" s="5" t="s">
        <v>31</v>
      </c>
      <c r="J1106" s="5" t="s">
        <v>1191</v>
      </c>
      <c r="M1106" s="5">
        <v>83</v>
      </c>
      <c r="N1106" s="5">
        <v>0.35</v>
      </c>
      <c r="O1106" s="22"/>
    </row>
    <row r="1107" spans="1:15" ht="12.75">
      <c r="A1107" s="1" t="s">
        <v>1212</v>
      </c>
      <c r="B1107" s="2" t="s">
        <v>22</v>
      </c>
      <c r="C1107" s="3">
        <v>2025</v>
      </c>
      <c r="D1107" s="21">
        <f t="shared" si="16"/>
        <v>2025</v>
      </c>
      <c r="E1107" s="2" t="s">
        <v>1147</v>
      </c>
      <c r="G1107" s="5" t="s">
        <v>1148</v>
      </c>
      <c r="H1107" s="5" t="s">
        <v>31</v>
      </c>
      <c r="J1107" s="5" t="s">
        <v>1149</v>
      </c>
      <c r="M1107" s="5">
        <v>79</v>
      </c>
      <c r="N1107" s="5">
        <v>0.559</v>
      </c>
      <c r="O1107" s="22"/>
    </row>
    <row r="1108" spans="1:15" ht="12.75">
      <c r="A1108" s="1" t="s">
        <v>1213</v>
      </c>
      <c r="B1108" s="2" t="s">
        <v>22</v>
      </c>
      <c r="C1108" s="3">
        <v>2652</v>
      </c>
      <c r="D1108" s="21">
        <f t="shared" si="16"/>
        <v>2652</v>
      </c>
      <c r="E1108" s="2" t="s">
        <v>1147</v>
      </c>
      <c r="G1108" s="5" t="s">
        <v>1148</v>
      </c>
      <c r="H1108" s="5" t="s">
        <v>31</v>
      </c>
      <c r="J1108" s="5" t="s">
        <v>1191</v>
      </c>
      <c r="M1108" s="5">
        <v>85.5</v>
      </c>
      <c r="N1108" s="5">
        <v>0.35</v>
      </c>
      <c r="O1108" s="22"/>
    </row>
    <row r="1109" spans="1:15" ht="12.75">
      <c r="A1109" s="1" t="s">
        <v>1214</v>
      </c>
      <c r="B1109" s="2" t="s">
        <v>22</v>
      </c>
      <c r="C1109" s="3">
        <v>2314</v>
      </c>
      <c r="D1109" s="21">
        <f t="shared" si="16"/>
        <v>2314</v>
      </c>
      <c r="E1109" s="2" t="s">
        <v>1147</v>
      </c>
      <c r="G1109" s="5" t="s">
        <v>1148</v>
      </c>
      <c r="H1109" s="5" t="s">
        <v>31</v>
      </c>
      <c r="J1109" s="5" t="s">
        <v>1149</v>
      </c>
      <c r="M1109" s="5">
        <v>81.5</v>
      </c>
      <c r="N1109" s="5">
        <v>0.35</v>
      </c>
      <c r="O1109" s="22"/>
    </row>
    <row r="1110" spans="1:15" ht="12.75">
      <c r="A1110" s="1" t="s">
        <v>1215</v>
      </c>
      <c r="B1110" s="2" t="s">
        <v>2</v>
      </c>
      <c r="C1110" s="3">
        <v>104</v>
      </c>
      <c r="D1110" s="21">
        <f t="shared" si="16"/>
        <v>104</v>
      </c>
      <c r="E1110" s="2" t="s">
        <v>81</v>
      </c>
      <c r="M1110" s="5">
        <v>0.44</v>
      </c>
      <c r="N1110" s="5">
        <v>0.004</v>
      </c>
      <c r="O1110" s="22"/>
    </row>
    <row r="1111" spans="1:15" ht="12.75">
      <c r="A1111" s="1" t="s">
        <v>1216</v>
      </c>
      <c r="B1111" s="2" t="s">
        <v>2</v>
      </c>
      <c r="C1111" s="3">
        <v>164</v>
      </c>
      <c r="D1111" s="21">
        <f t="shared" si="16"/>
        <v>164</v>
      </c>
      <c r="E1111" s="2" t="s">
        <v>81</v>
      </c>
      <c r="O1111" s="22"/>
    </row>
    <row r="1112" spans="1:15" ht="12.75">
      <c r="A1112" s="1" t="s">
        <v>1217</v>
      </c>
      <c r="B1112" s="2" t="s">
        <v>2</v>
      </c>
      <c r="C1112" s="3">
        <v>224</v>
      </c>
      <c r="D1112" s="21">
        <f t="shared" si="16"/>
        <v>224</v>
      </c>
      <c r="E1112" s="2" t="s">
        <v>81</v>
      </c>
      <c r="O1112" s="22"/>
    </row>
    <row r="1113" spans="1:15" ht="12.75">
      <c r="A1113" s="1" t="s">
        <v>1218</v>
      </c>
      <c r="B1113" s="2" t="s">
        <v>2</v>
      </c>
      <c r="C1113" s="3">
        <v>19</v>
      </c>
      <c r="D1113" s="21">
        <f t="shared" si="16"/>
        <v>19</v>
      </c>
      <c r="E1113" s="2" t="s">
        <v>81</v>
      </c>
      <c r="O1113" s="22"/>
    </row>
    <row r="1114" spans="1:15" ht="12.75">
      <c r="A1114" s="1" t="s">
        <v>1219</v>
      </c>
      <c r="B1114" s="2" t="s">
        <v>22</v>
      </c>
      <c r="C1114" s="3">
        <v>1071</v>
      </c>
      <c r="D1114" s="21">
        <f aca="true" t="shared" si="17" ref="D1114:D1177">ROUND(C1114*(1-VLOOKUP($B1114,$A$3:$D$14,2,0)),0)</f>
        <v>1071</v>
      </c>
      <c r="E1114" s="2" t="s">
        <v>1147</v>
      </c>
      <c r="G1114" s="5" t="s">
        <v>1220</v>
      </c>
      <c r="J1114" s="5" t="s">
        <v>1149</v>
      </c>
      <c r="M1114" s="5">
        <v>24</v>
      </c>
      <c r="N1114" s="5">
        <v>0.126</v>
      </c>
      <c r="O1114" s="22"/>
    </row>
    <row r="1115" spans="1:15" ht="12.75">
      <c r="A1115" s="1" t="s">
        <v>1221</v>
      </c>
      <c r="B1115" s="2" t="s">
        <v>22</v>
      </c>
      <c r="C1115" s="3">
        <v>1202</v>
      </c>
      <c r="D1115" s="21">
        <f t="shared" si="17"/>
        <v>1202</v>
      </c>
      <c r="E1115" s="2" t="s">
        <v>1147</v>
      </c>
      <c r="G1115" s="5" t="s">
        <v>1220</v>
      </c>
      <c r="J1115" s="5" t="s">
        <v>1149</v>
      </c>
      <c r="M1115" s="5">
        <v>25</v>
      </c>
      <c r="N1115" s="5">
        <v>0.126</v>
      </c>
      <c r="O1115" s="22"/>
    </row>
    <row r="1116" spans="1:15" ht="12.75">
      <c r="A1116" s="1" t="s">
        <v>1222</v>
      </c>
      <c r="B1116" s="2" t="s">
        <v>22</v>
      </c>
      <c r="C1116" s="3">
        <v>1222</v>
      </c>
      <c r="D1116" s="21">
        <f t="shared" si="17"/>
        <v>1222</v>
      </c>
      <c r="E1116" s="2" t="s">
        <v>1147</v>
      </c>
      <c r="G1116" s="5" t="s">
        <v>1220</v>
      </c>
      <c r="J1116" s="5" t="s">
        <v>1149</v>
      </c>
      <c r="M1116" s="5">
        <v>25</v>
      </c>
      <c r="N1116" s="5">
        <v>0.126</v>
      </c>
      <c r="O1116" s="22"/>
    </row>
    <row r="1117" spans="1:15" ht="12.75">
      <c r="A1117" s="1" t="s">
        <v>1223</v>
      </c>
      <c r="B1117" s="2" t="s">
        <v>2</v>
      </c>
      <c r="C1117" s="3">
        <v>27</v>
      </c>
      <c r="D1117" s="21">
        <f t="shared" si="17"/>
        <v>27</v>
      </c>
      <c r="E1117" s="2" t="s">
        <v>81</v>
      </c>
      <c r="O1117" s="22"/>
    </row>
    <row r="1118" spans="1:15" ht="12.75">
      <c r="A1118" s="1" t="s">
        <v>1224</v>
      </c>
      <c r="B1118" s="2" t="s">
        <v>22</v>
      </c>
      <c r="C1118" s="3">
        <v>511</v>
      </c>
      <c r="D1118" s="21">
        <f t="shared" si="17"/>
        <v>511</v>
      </c>
      <c r="E1118" s="2" t="s">
        <v>1147</v>
      </c>
      <c r="G1118" s="5" t="s">
        <v>1225</v>
      </c>
      <c r="H1118" s="5" t="s">
        <v>31</v>
      </c>
      <c r="J1118" s="5" t="s">
        <v>1191</v>
      </c>
      <c r="M1118" s="5">
        <v>26.1</v>
      </c>
      <c r="N1118" s="5">
        <v>0.108</v>
      </c>
      <c r="O1118" s="22"/>
    </row>
    <row r="1119" spans="1:15" ht="12.75">
      <c r="A1119" s="1" t="s">
        <v>1226</v>
      </c>
      <c r="B1119" s="2" t="s">
        <v>22</v>
      </c>
      <c r="C1119" s="3">
        <v>1216</v>
      </c>
      <c r="D1119" s="21">
        <f t="shared" si="17"/>
        <v>1216</v>
      </c>
      <c r="E1119" s="2" t="s">
        <v>1147</v>
      </c>
      <c r="G1119" s="5" t="s">
        <v>1225</v>
      </c>
      <c r="H1119" s="5" t="s">
        <v>31</v>
      </c>
      <c r="J1119" s="5" t="s">
        <v>1191</v>
      </c>
      <c r="M1119" s="5">
        <v>28.1</v>
      </c>
      <c r="N1119" s="5">
        <v>0.108</v>
      </c>
      <c r="O1119" s="22"/>
    </row>
    <row r="1120" spans="1:15" ht="12.75">
      <c r="A1120" s="1" t="s">
        <v>1227</v>
      </c>
      <c r="B1120" s="2" t="s">
        <v>22</v>
      </c>
      <c r="C1120" s="3">
        <v>435</v>
      </c>
      <c r="D1120" s="21">
        <f t="shared" si="17"/>
        <v>435</v>
      </c>
      <c r="E1120" s="2" t="s">
        <v>1147</v>
      </c>
      <c r="G1120" s="5" t="s">
        <v>1225</v>
      </c>
      <c r="H1120" s="5" t="s">
        <v>31</v>
      </c>
      <c r="J1120" s="5" t="s">
        <v>1149</v>
      </c>
      <c r="M1120" s="5">
        <v>22.1</v>
      </c>
      <c r="N1120" s="5">
        <v>0.108</v>
      </c>
      <c r="O1120" s="22"/>
    </row>
    <row r="1121" spans="1:15" ht="12.75">
      <c r="A1121" s="1" t="s">
        <v>1228</v>
      </c>
      <c r="B1121" s="2" t="s">
        <v>22</v>
      </c>
      <c r="C1121" s="3">
        <v>781</v>
      </c>
      <c r="D1121" s="21">
        <f t="shared" si="17"/>
        <v>781</v>
      </c>
      <c r="E1121" s="2" t="s">
        <v>1147</v>
      </c>
      <c r="G1121" s="5" t="s">
        <v>1225</v>
      </c>
      <c r="H1121" s="5" t="s">
        <v>31</v>
      </c>
      <c r="J1121" s="5" t="s">
        <v>1149</v>
      </c>
      <c r="M1121" s="5">
        <v>23.1</v>
      </c>
      <c r="N1121" s="5">
        <v>0.108</v>
      </c>
      <c r="O1121" s="22"/>
    </row>
    <row r="1122" spans="1:15" ht="12.75">
      <c r="A1122" s="1" t="s">
        <v>1229</v>
      </c>
      <c r="B1122" s="2" t="s">
        <v>22</v>
      </c>
      <c r="C1122" s="3">
        <v>579</v>
      </c>
      <c r="D1122" s="21">
        <f t="shared" si="17"/>
        <v>579</v>
      </c>
      <c r="E1122" s="2" t="s">
        <v>1147</v>
      </c>
      <c r="G1122" s="5" t="s">
        <v>1225</v>
      </c>
      <c r="H1122" s="5" t="s">
        <v>31</v>
      </c>
      <c r="J1122" s="5" t="s">
        <v>1191</v>
      </c>
      <c r="M1122" s="5">
        <v>27.1</v>
      </c>
      <c r="N1122" s="5">
        <v>0.174</v>
      </c>
      <c r="O1122" s="22"/>
    </row>
    <row r="1123" spans="1:15" ht="12.75">
      <c r="A1123" s="1" t="s">
        <v>1230</v>
      </c>
      <c r="B1123" s="2" t="s">
        <v>22</v>
      </c>
      <c r="C1123" s="3">
        <v>1273</v>
      </c>
      <c r="D1123" s="21">
        <f t="shared" si="17"/>
        <v>1273</v>
      </c>
      <c r="E1123" s="2" t="s">
        <v>1147</v>
      </c>
      <c r="G1123" s="5" t="s">
        <v>1225</v>
      </c>
      <c r="H1123" s="5" t="s">
        <v>31</v>
      </c>
      <c r="J1123" s="5" t="s">
        <v>1191</v>
      </c>
      <c r="M1123" s="5">
        <v>29.1</v>
      </c>
      <c r="N1123" s="5">
        <v>0.174</v>
      </c>
      <c r="O1123" s="22"/>
    </row>
    <row r="1124" spans="1:15" ht="12.75">
      <c r="A1124" s="1" t="s">
        <v>1231</v>
      </c>
      <c r="B1124" s="2" t="s">
        <v>22</v>
      </c>
      <c r="C1124" s="3">
        <v>492</v>
      </c>
      <c r="D1124" s="21">
        <f t="shared" si="17"/>
        <v>492</v>
      </c>
      <c r="E1124" s="2" t="s">
        <v>1147</v>
      </c>
      <c r="G1124" s="5" t="s">
        <v>1225</v>
      </c>
      <c r="H1124" s="5" t="s">
        <v>31</v>
      </c>
      <c r="J1124" s="5" t="s">
        <v>1149</v>
      </c>
      <c r="M1124" s="5">
        <v>23.1</v>
      </c>
      <c r="N1124" s="5">
        <v>0.174</v>
      </c>
      <c r="O1124" s="22"/>
    </row>
    <row r="1125" spans="1:15" ht="12.75">
      <c r="A1125" s="1" t="s">
        <v>1232</v>
      </c>
      <c r="B1125" s="2" t="s">
        <v>22</v>
      </c>
      <c r="C1125" s="3">
        <v>839</v>
      </c>
      <c r="D1125" s="21">
        <f t="shared" si="17"/>
        <v>839</v>
      </c>
      <c r="E1125" s="2" t="s">
        <v>1147</v>
      </c>
      <c r="G1125" s="5" t="s">
        <v>1225</v>
      </c>
      <c r="H1125" s="5" t="s">
        <v>31</v>
      </c>
      <c r="J1125" s="5" t="s">
        <v>1149</v>
      </c>
      <c r="M1125" s="5">
        <v>24.1</v>
      </c>
      <c r="N1125" s="5">
        <v>0.174</v>
      </c>
      <c r="O1125" s="22"/>
    </row>
    <row r="1126" spans="1:15" ht="12.75">
      <c r="A1126" s="1" t="s">
        <v>1233</v>
      </c>
      <c r="B1126" s="2" t="s">
        <v>22</v>
      </c>
      <c r="C1126" s="3">
        <v>636</v>
      </c>
      <c r="D1126" s="21">
        <f t="shared" si="17"/>
        <v>636</v>
      </c>
      <c r="E1126" s="2" t="s">
        <v>1147</v>
      </c>
      <c r="G1126" s="5" t="s">
        <v>1225</v>
      </c>
      <c r="H1126" s="5" t="s">
        <v>31</v>
      </c>
      <c r="J1126" s="5" t="s">
        <v>1191</v>
      </c>
      <c r="M1126" s="5">
        <v>32.8</v>
      </c>
      <c r="N1126" s="5">
        <v>0.137</v>
      </c>
      <c r="O1126" s="22"/>
    </row>
    <row r="1127" spans="1:15" ht="12.75">
      <c r="A1127" s="1" t="s">
        <v>1234</v>
      </c>
      <c r="B1127" s="2" t="s">
        <v>22</v>
      </c>
      <c r="C1127" s="3">
        <v>1340</v>
      </c>
      <c r="D1127" s="21">
        <f t="shared" si="17"/>
        <v>1340</v>
      </c>
      <c r="E1127" s="2" t="s">
        <v>1147</v>
      </c>
      <c r="G1127" s="5" t="s">
        <v>1225</v>
      </c>
      <c r="H1127" s="5" t="s">
        <v>31</v>
      </c>
      <c r="J1127" s="5" t="s">
        <v>1191</v>
      </c>
      <c r="M1127" s="5">
        <v>34.8</v>
      </c>
      <c r="N1127" s="5">
        <v>0.137</v>
      </c>
      <c r="O1127" s="22"/>
    </row>
    <row r="1128" spans="1:15" ht="12.75">
      <c r="A1128" s="1" t="s">
        <v>1235</v>
      </c>
      <c r="B1128" s="2" t="s">
        <v>22</v>
      </c>
      <c r="C1128" s="3">
        <v>540</v>
      </c>
      <c r="D1128" s="21">
        <f t="shared" si="17"/>
        <v>540</v>
      </c>
      <c r="E1128" s="2" t="s">
        <v>1147</v>
      </c>
      <c r="G1128" s="5" t="s">
        <v>1225</v>
      </c>
      <c r="H1128" s="5" t="s">
        <v>31</v>
      </c>
      <c r="J1128" s="5" t="s">
        <v>1149</v>
      </c>
      <c r="M1128" s="5">
        <v>28.8</v>
      </c>
      <c r="N1128" s="5">
        <v>0.137</v>
      </c>
      <c r="O1128" s="22"/>
    </row>
    <row r="1129" spans="1:15" ht="12.75">
      <c r="A1129" s="1" t="s">
        <v>1236</v>
      </c>
      <c r="B1129" s="2" t="s">
        <v>22</v>
      </c>
      <c r="C1129" s="3">
        <v>897</v>
      </c>
      <c r="D1129" s="21">
        <f t="shared" si="17"/>
        <v>897</v>
      </c>
      <c r="E1129" s="2" t="s">
        <v>1147</v>
      </c>
      <c r="G1129" s="5" t="s">
        <v>1225</v>
      </c>
      <c r="H1129" s="5" t="s">
        <v>31</v>
      </c>
      <c r="J1129" s="5" t="s">
        <v>1149</v>
      </c>
      <c r="M1129" s="5">
        <v>28.8</v>
      </c>
      <c r="N1129" s="5">
        <v>0.137</v>
      </c>
      <c r="O1129" s="22"/>
    </row>
    <row r="1130" spans="1:15" ht="12.75">
      <c r="A1130" s="1" t="s">
        <v>1237</v>
      </c>
      <c r="B1130" s="2" t="s">
        <v>22</v>
      </c>
      <c r="C1130" s="3">
        <v>723</v>
      </c>
      <c r="D1130" s="21">
        <f t="shared" si="17"/>
        <v>723</v>
      </c>
      <c r="E1130" s="2" t="s">
        <v>1147</v>
      </c>
      <c r="G1130" s="5" t="s">
        <v>1225</v>
      </c>
      <c r="H1130" s="5" t="s">
        <v>31</v>
      </c>
      <c r="J1130" s="5" t="s">
        <v>1191</v>
      </c>
      <c r="M1130" s="5">
        <v>38.4</v>
      </c>
      <c r="N1130" s="5">
        <v>0.166</v>
      </c>
      <c r="O1130" s="22"/>
    </row>
    <row r="1131" spans="1:15" ht="12.75">
      <c r="A1131" s="1" t="s">
        <v>1238</v>
      </c>
      <c r="B1131" s="2" t="s">
        <v>22</v>
      </c>
      <c r="C1131" s="3">
        <v>1447</v>
      </c>
      <c r="D1131" s="21">
        <f t="shared" si="17"/>
        <v>1447</v>
      </c>
      <c r="E1131" s="2" t="s">
        <v>1147</v>
      </c>
      <c r="G1131" s="5" t="s">
        <v>1225</v>
      </c>
      <c r="H1131" s="5" t="s">
        <v>31</v>
      </c>
      <c r="J1131" s="5" t="s">
        <v>1191</v>
      </c>
      <c r="M1131" s="5">
        <v>40.4</v>
      </c>
      <c r="N1131" s="5">
        <v>0.166</v>
      </c>
      <c r="O1131" s="22"/>
    </row>
    <row r="1132" spans="1:15" ht="12.75">
      <c r="A1132" s="1" t="s">
        <v>1239</v>
      </c>
      <c r="B1132" s="2" t="s">
        <v>22</v>
      </c>
      <c r="C1132" s="3">
        <v>608</v>
      </c>
      <c r="D1132" s="21">
        <f t="shared" si="17"/>
        <v>608</v>
      </c>
      <c r="E1132" s="2" t="s">
        <v>1147</v>
      </c>
      <c r="G1132" s="5" t="s">
        <v>1225</v>
      </c>
      <c r="H1132" s="5" t="s">
        <v>31</v>
      </c>
      <c r="J1132" s="5" t="s">
        <v>1149</v>
      </c>
      <c r="M1132" s="5">
        <v>34.4</v>
      </c>
      <c r="N1132" s="5">
        <v>0.166</v>
      </c>
      <c r="O1132" s="22"/>
    </row>
    <row r="1133" spans="1:15" ht="12.75">
      <c r="A1133" s="1" t="s">
        <v>1240</v>
      </c>
      <c r="B1133" s="2" t="s">
        <v>22</v>
      </c>
      <c r="C1133" s="3">
        <v>994</v>
      </c>
      <c r="D1133" s="21">
        <f t="shared" si="17"/>
        <v>994</v>
      </c>
      <c r="E1133" s="2" t="s">
        <v>1147</v>
      </c>
      <c r="G1133" s="5" t="s">
        <v>1225</v>
      </c>
      <c r="H1133" s="5" t="s">
        <v>31</v>
      </c>
      <c r="J1133" s="5" t="s">
        <v>1149</v>
      </c>
      <c r="M1133" s="5">
        <v>35.4</v>
      </c>
      <c r="N1133" s="5">
        <v>0.166</v>
      </c>
      <c r="O1133" s="22"/>
    </row>
    <row r="1134" spans="1:15" ht="12.75">
      <c r="A1134" s="1" t="s">
        <v>1241</v>
      </c>
      <c r="B1134" s="2" t="s">
        <v>22</v>
      </c>
      <c r="C1134" s="3">
        <v>781</v>
      </c>
      <c r="D1134" s="21">
        <f t="shared" si="17"/>
        <v>781</v>
      </c>
      <c r="E1134" s="2" t="s">
        <v>1147</v>
      </c>
      <c r="G1134" s="5" t="s">
        <v>1225</v>
      </c>
      <c r="H1134" s="5" t="s">
        <v>31</v>
      </c>
      <c r="J1134" s="5" t="s">
        <v>1191</v>
      </c>
      <c r="M1134" s="5">
        <v>38.9</v>
      </c>
      <c r="N1134" s="5">
        <v>0.258</v>
      </c>
      <c r="O1134" s="22"/>
    </row>
    <row r="1135" spans="1:15" ht="12.75">
      <c r="A1135" s="1" t="s">
        <v>1242</v>
      </c>
      <c r="B1135" s="2" t="s">
        <v>22</v>
      </c>
      <c r="C1135" s="3">
        <v>1504</v>
      </c>
      <c r="D1135" s="21">
        <f t="shared" si="17"/>
        <v>1504</v>
      </c>
      <c r="E1135" s="2" t="s">
        <v>1147</v>
      </c>
      <c r="G1135" s="5" t="s">
        <v>1225</v>
      </c>
      <c r="H1135" s="5" t="s">
        <v>31</v>
      </c>
      <c r="J1135" s="5" t="s">
        <v>1191</v>
      </c>
      <c r="M1135" s="5">
        <v>40.9</v>
      </c>
      <c r="N1135" s="5">
        <v>0.258</v>
      </c>
      <c r="O1135" s="22"/>
    </row>
    <row r="1136" spans="1:15" ht="12.75">
      <c r="A1136" s="1" t="s">
        <v>1243</v>
      </c>
      <c r="B1136" s="2" t="s">
        <v>22</v>
      </c>
      <c r="C1136" s="3">
        <v>675</v>
      </c>
      <c r="D1136" s="21">
        <f t="shared" si="17"/>
        <v>675</v>
      </c>
      <c r="E1136" s="2" t="s">
        <v>1147</v>
      </c>
      <c r="G1136" s="5" t="s">
        <v>1225</v>
      </c>
      <c r="H1136" s="5" t="s">
        <v>31</v>
      </c>
      <c r="J1136" s="5" t="s">
        <v>1149</v>
      </c>
      <c r="M1136" s="5">
        <v>34.9</v>
      </c>
      <c r="N1136" s="5">
        <v>0.258</v>
      </c>
      <c r="O1136" s="22"/>
    </row>
    <row r="1137" spans="1:15" ht="12.75">
      <c r="A1137" s="1" t="s">
        <v>1244</v>
      </c>
      <c r="B1137" s="2" t="s">
        <v>22</v>
      </c>
      <c r="C1137" s="3">
        <v>1051</v>
      </c>
      <c r="D1137" s="21">
        <f t="shared" si="17"/>
        <v>1051</v>
      </c>
      <c r="E1137" s="2" t="s">
        <v>1147</v>
      </c>
      <c r="G1137" s="5" t="s">
        <v>1225</v>
      </c>
      <c r="H1137" s="5" t="s">
        <v>31</v>
      </c>
      <c r="J1137" s="5" t="s">
        <v>1149</v>
      </c>
      <c r="M1137" s="5">
        <v>35.9</v>
      </c>
      <c r="N1137" s="5">
        <v>0.258</v>
      </c>
      <c r="O1137" s="22"/>
    </row>
    <row r="1138" spans="1:15" ht="12.75">
      <c r="A1138" s="1" t="s">
        <v>1245</v>
      </c>
      <c r="B1138" s="2" t="s">
        <v>22</v>
      </c>
      <c r="C1138" s="3">
        <v>1041</v>
      </c>
      <c r="D1138" s="21">
        <f t="shared" si="17"/>
        <v>1041</v>
      </c>
      <c r="E1138" s="2" t="s">
        <v>1147</v>
      </c>
      <c r="G1138" s="5" t="s">
        <v>1225</v>
      </c>
      <c r="H1138" s="5" t="s">
        <v>31</v>
      </c>
      <c r="J1138" s="5" t="s">
        <v>1191</v>
      </c>
      <c r="M1138" s="5">
        <v>49.75</v>
      </c>
      <c r="N1138" s="5">
        <v>0.215</v>
      </c>
      <c r="O1138" s="22"/>
    </row>
    <row r="1139" spans="1:15" ht="12.75">
      <c r="A1139" s="1" t="s">
        <v>1246</v>
      </c>
      <c r="B1139" s="2" t="s">
        <v>22</v>
      </c>
      <c r="C1139" s="3">
        <v>1794</v>
      </c>
      <c r="D1139" s="21">
        <f t="shared" si="17"/>
        <v>1794</v>
      </c>
      <c r="E1139" s="2" t="s">
        <v>1147</v>
      </c>
      <c r="G1139" s="5" t="s">
        <v>1225</v>
      </c>
      <c r="H1139" s="5" t="s">
        <v>31</v>
      </c>
      <c r="J1139" s="5" t="s">
        <v>1191</v>
      </c>
      <c r="M1139" s="5">
        <v>51.75</v>
      </c>
      <c r="N1139" s="5">
        <v>0.215</v>
      </c>
      <c r="O1139" s="22"/>
    </row>
    <row r="1140" spans="1:15" ht="12.75">
      <c r="A1140" s="1" t="s">
        <v>1247</v>
      </c>
      <c r="B1140" s="2" t="s">
        <v>22</v>
      </c>
      <c r="C1140" s="3">
        <v>906</v>
      </c>
      <c r="D1140" s="21">
        <f t="shared" si="17"/>
        <v>906</v>
      </c>
      <c r="E1140" s="2" t="s">
        <v>1147</v>
      </c>
      <c r="G1140" s="5" t="s">
        <v>1225</v>
      </c>
      <c r="H1140" s="5" t="s">
        <v>31</v>
      </c>
      <c r="J1140" s="5" t="s">
        <v>1149</v>
      </c>
      <c r="M1140" s="5">
        <v>45.75</v>
      </c>
      <c r="N1140" s="5">
        <v>0.215</v>
      </c>
      <c r="O1140" s="22"/>
    </row>
    <row r="1141" spans="1:15" ht="12.75">
      <c r="A1141" s="1" t="s">
        <v>1248</v>
      </c>
      <c r="B1141" s="2" t="s">
        <v>22</v>
      </c>
      <c r="C1141" s="3">
        <v>1311</v>
      </c>
      <c r="D1141" s="21">
        <f t="shared" si="17"/>
        <v>1311</v>
      </c>
      <c r="E1141" s="2" t="s">
        <v>1147</v>
      </c>
      <c r="G1141" s="5" t="s">
        <v>1225</v>
      </c>
      <c r="H1141" s="5" t="s">
        <v>31</v>
      </c>
      <c r="J1141" s="5" t="s">
        <v>1149</v>
      </c>
      <c r="M1141" s="5">
        <v>46.75</v>
      </c>
      <c r="N1141" s="5">
        <v>0.215</v>
      </c>
      <c r="O1141" s="22"/>
    </row>
    <row r="1142" spans="1:15" ht="12.75">
      <c r="A1142" s="1" t="s">
        <v>1249</v>
      </c>
      <c r="B1142" s="2" t="s">
        <v>22</v>
      </c>
      <c r="C1142" s="3">
        <v>1157</v>
      </c>
      <c r="D1142" s="21">
        <f t="shared" si="17"/>
        <v>1157</v>
      </c>
      <c r="E1142" s="2" t="s">
        <v>1147</v>
      </c>
      <c r="G1142" s="5" t="s">
        <v>1225</v>
      </c>
      <c r="H1142" s="5" t="s">
        <v>31</v>
      </c>
      <c r="J1142" s="5" t="s">
        <v>1191</v>
      </c>
      <c r="M1142" s="5">
        <v>49.75</v>
      </c>
      <c r="N1142" s="5">
        <v>0.215</v>
      </c>
      <c r="O1142" s="22"/>
    </row>
    <row r="1143" spans="1:15" ht="12.75">
      <c r="A1143" s="1" t="s">
        <v>1250</v>
      </c>
      <c r="B1143" s="2" t="s">
        <v>22</v>
      </c>
      <c r="C1143" s="3">
        <v>1899</v>
      </c>
      <c r="D1143" s="21">
        <f t="shared" si="17"/>
        <v>1899</v>
      </c>
      <c r="E1143" s="2" t="s">
        <v>1147</v>
      </c>
      <c r="G1143" s="5" t="s">
        <v>1225</v>
      </c>
      <c r="H1143" s="5" t="s">
        <v>31</v>
      </c>
      <c r="J1143" s="5" t="s">
        <v>1191</v>
      </c>
      <c r="M1143" s="5">
        <v>51.75</v>
      </c>
      <c r="N1143" s="5">
        <v>0.215</v>
      </c>
      <c r="O1143" s="22"/>
    </row>
    <row r="1144" spans="1:15" ht="12.75">
      <c r="A1144" s="1" t="s">
        <v>1251</v>
      </c>
      <c r="B1144" s="2" t="s">
        <v>22</v>
      </c>
      <c r="C1144" s="3">
        <v>1022</v>
      </c>
      <c r="D1144" s="21">
        <f t="shared" si="17"/>
        <v>1022</v>
      </c>
      <c r="E1144" s="2" t="s">
        <v>1147</v>
      </c>
      <c r="G1144" s="5" t="s">
        <v>1225</v>
      </c>
      <c r="H1144" s="5" t="s">
        <v>31</v>
      </c>
      <c r="J1144" s="5" t="s">
        <v>1149</v>
      </c>
      <c r="M1144" s="5">
        <v>45.75</v>
      </c>
      <c r="N1144" s="5">
        <v>0.215</v>
      </c>
      <c r="O1144" s="22"/>
    </row>
    <row r="1145" spans="1:15" ht="12.75">
      <c r="A1145" s="1" t="s">
        <v>1252</v>
      </c>
      <c r="B1145" s="2" t="s">
        <v>22</v>
      </c>
      <c r="C1145" s="3">
        <v>1417</v>
      </c>
      <c r="D1145" s="21">
        <f t="shared" si="17"/>
        <v>1417</v>
      </c>
      <c r="E1145" s="2" t="s">
        <v>1147</v>
      </c>
      <c r="G1145" s="5" t="s">
        <v>1225</v>
      </c>
      <c r="H1145" s="5" t="s">
        <v>31</v>
      </c>
      <c r="J1145" s="5" t="s">
        <v>1149</v>
      </c>
      <c r="M1145" s="5">
        <v>46.75</v>
      </c>
      <c r="N1145" s="5">
        <v>0.215</v>
      </c>
      <c r="O1145" s="22"/>
    </row>
    <row r="1146" spans="1:15" ht="12.75">
      <c r="A1146" s="1" t="s">
        <v>1253</v>
      </c>
      <c r="B1146" s="2" t="s">
        <v>22</v>
      </c>
      <c r="C1146" s="3">
        <v>415</v>
      </c>
      <c r="D1146" s="21">
        <f t="shared" si="17"/>
        <v>415</v>
      </c>
      <c r="E1146" s="2" t="s">
        <v>1147</v>
      </c>
      <c r="G1146" s="5" t="s">
        <v>1254</v>
      </c>
      <c r="H1146" s="5" t="s">
        <v>31</v>
      </c>
      <c r="J1146" s="5" t="s">
        <v>1191</v>
      </c>
      <c r="M1146" s="5">
        <v>20.1</v>
      </c>
      <c r="N1146" s="5">
        <v>0.07</v>
      </c>
      <c r="O1146" s="22"/>
    </row>
    <row r="1147" spans="1:15" ht="12.75">
      <c r="A1147" s="1" t="s">
        <v>1255</v>
      </c>
      <c r="B1147" s="2" t="s">
        <v>22</v>
      </c>
      <c r="C1147" s="3">
        <v>1118</v>
      </c>
      <c r="D1147" s="21">
        <f t="shared" si="17"/>
        <v>1118</v>
      </c>
      <c r="E1147" s="2" t="s">
        <v>1147</v>
      </c>
      <c r="G1147" s="5" t="s">
        <v>1254</v>
      </c>
      <c r="H1147" s="5" t="s">
        <v>31</v>
      </c>
      <c r="J1147" s="5" t="s">
        <v>1191</v>
      </c>
      <c r="M1147" s="5">
        <v>22.1</v>
      </c>
      <c r="N1147" s="5">
        <v>0.08</v>
      </c>
      <c r="O1147" s="22"/>
    </row>
    <row r="1148" spans="1:15" ht="12.75">
      <c r="A1148" s="1" t="s">
        <v>1256</v>
      </c>
      <c r="B1148" s="2" t="s">
        <v>22</v>
      </c>
      <c r="C1148" s="3">
        <v>338</v>
      </c>
      <c r="D1148" s="21">
        <f t="shared" si="17"/>
        <v>338</v>
      </c>
      <c r="E1148" s="2" t="s">
        <v>1147</v>
      </c>
      <c r="G1148" s="5" t="s">
        <v>1254</v>
      </c>
      <c r="H1148" s="5" t="s">
        <v>31</v>
      </c>
      <c r="J1148" s="5" t="s">
        <v>1149</v>
      </c>
      <c r="M1148" s="5">
        <v>16.1</v>
      </c>
      <c r="N1148" s="5">
        <v>0.07</v>
      </c>
      <c r="O1148" s="22"/>
    </row>
    <row r="1149" spans="1:15" ht="12.75">
      <c r="A1149" s="1" t="s">
        <v>1257</v>
      </c>
      <c r="B1149" s="2" t="s">
        <v>22</v>
      </c>
      <c r="C1149" s="3">
        <v>684</v>
      </c>
      <c r="D1149" s="21">
        <f t="shared" si="17"/>
        <v>684</v>
      </c>
      <c r="E1149" s="2" t="s">
        <v>1147</v>
      </c>
      <c r="G1149" s="5" t="s">
        <v>1254</v>
      </c>
      <c r="H1149" s="5" t="s">
        <v>31</v>
      </c>
      <c r="J1149" s="5" t="s">
        <v>1149</v>
      </c>
      <c r="M1149" s="5">
        <v>17.1</v>
      </c>
      <c r="N1149" s="5">
        <v>0.08</v>
      </c>
      <c r="O1149" s="22"/>
    </row>
    <row r="1150" spans="1:15" ht="12.75">
      <c r="A1150" s="1" t="s">
        <v>1258</v>
      </c>
      <c r="B1150" s="2" t="s">
        <v>22</v>
      </c>
      <c r="C1150" s="3">
        <v>453</v>
      </c>
      <c r="D1150" s="21">
        <f t="shared" si="17"/>
        <v>453</v>
      </c>
      <c r="E1150" s="2" t="s">
        <v>1147</v>
      </c>
      <c r="G1150" s="5" t="s">
        <v>1254</v>
      </c>
      <c r="H1150" s="5" t="s">
        <v>31</v>
      </c>
      <c r="J1150" s="5" t="s">
        <v>1191</v>
      </c>
      <c r="M1150" s="5">
        <v>21.1</v>
      </c>
      <c r="N1150" s="5">
        <v>0.07</v>
      </c>
      <c r="O1150" s="22"/>
    </row>
    <row r="1151" spans="1:15" ht="12.75">
      <c r="A1151" s="1" t="s">
        <v>1259</v>
      </c>
      <c r="B1151" s="2" t="s">
        <v>22</v>
      </c>
      <c r="C1151" s="3">
        <v>1157</v>
      </c>
      <c r="D1151" s="21">
        <f t="shared" si="17"/>
        <v>1157</v>
      </c>
      <c r="E1151" s="2" t="s">
        <v>1147</v>
      </c>
      <c r="G1151" s="5" t="s">
        <v>1254</v>
      </c>
      <c r="H1151" s="5" t="s">
        <v>31</v>
      </c>
      <c r="J1151" s="5" t="s">
        <v>1191</v>
      </c>
      <c r="M1151" s="5">
        <v>23.1</v>
      </c>
      <c r="N1151" s="5">
        <v>0.08</v>
      </c>
      <c r="O1151" s="22"/>
    </row>
    <row r="1152" spans="1:15" ht="12.75">
      <c r="A1152" s="1" t="s">
        <v>1260</v>
      </c>
      <c r="B1152" s="2" t="s">
        <v>22</v>
      </c>
      <c r="C1152" s="3">
        <v>367</v>
      </c>
      <c r="D1152" s="21">
        <f t="shared" si="17"/>
        <v>367</v>
      </c>
      <c r="E1152" s="2" t="s">
        <v>1147</v>
      </c>
      <c r="G1152" s="5" t="s">
        <v>1254</v>
      </c>
      <c r="H1152" s="5" t="s">
        <v>31</v>
      </c>
      <c r="J1152" s="5" t="s">
        <v>1149</v>
      </c>
      <c r="M1152" s="5">
        <v>17.1</v>
      </c>
      <c r="N1152" s="5">
        <v>0.07</v>
      </c>
      <c r="O1152" s="22"/>
    </row>
    <row r="1153" spans="1:15" ht="12.75">
      <c r="A1153" s="1" t="s">
        <v>1261</v>
      </c>
      <c r="B1153" s="2" t="s">
        <v>22</v>
      </c>
      <c r="C1153" s="3">
        <v>723</v>
      </c>
      <c r="D1153" s="21">
        <f t="shared" si="17"/>
        <v>723</v>
      </c>
      <c r="E1153" s="2" t="s">
        <v>1147</v>
      </c>
      <c r="G1153" s="5" t="s">
        <v>1254</v>
      </c>
      <c r="H1153" s="5" t="s">
        <v>31</v>
      </c>
      <c r="J1153" s="5" t="s">
        <v>1149</v>
      </c>
      <c r="M1153" s="5">
        <v>18.1</v>
      </c>
      <c r="N1153" s="5">
        <v>0.08</v>
      </c>
      <c r="O1153" s="22"/>
    </row>
    <row r="1154" spans="1:15" ht="12.75">
      <c r="A1154" s="1" t="s">
        <v>1262</v>
      </c>
      <c r="B1154" s="2" t="s">
        <v>22</v>
      </c>
      <c r="C1154" s="3">
        <v>492</v>
      </c>
      <c r="D1154" s="21">
        <f t="shared" si="17"/>
        <v>492</v>
      </c>
      <c r="E1154" s="2" t="s">
        <v>1147</v>
      </c>
      <c r="G1154" s="5" t="s">
        <v>1254</v>
      </c>
      <c r="H1154" s="5" t="s">
        <v>31</v>
      </c>
      <c r="J1154" s="5" t="s">
        <v>1191</v>
      </c>
      <c r="M1154" s="5">
        <v>24.8</v>
      </c>
      <c r="N1154" s="5">
        <v>0.096</v>
      </c>
      <c r="O1154" s="22"/>
    </row>
    <row r="1155" spans="1:15" ht="12.75">
      <c r="A1155" s="1" t="s">
        <v>1263</v>
      </c>
      <c r="B1155" s="2" t="s">
        <v>22</v>
      </c>
      <c r="C1155" s="3">
        <v>1195</v>
      </c>
      <c r="D1155" s="21">
        <f t="shared" si="17"/>
        <v>1195</v>
      </c>
      <c r="E1155" s="2" t="s">
        <v>1147</v>
      </c>
      <c r="G1155" s="5" t="s">
        <v>1254</v>
      </c>
      <c r="H1155" s="5" t="s">
        <v>31</v>
      </c>
      <c r="J1155" s="5" t="s">
        <v>1191</v>
      </c>
      <c r="M1155" s="5">
        <v>26.8</v>
      </c>
      <c r="N1155" s="5">
        <v>0.105</v>
      </c>
      <c r="O1155" s="22"/>
    </row>
    <row r="1156" spans="1:15" ht="12.75">
      <c r="A1156" s="1" t="s">
        <v>1264</v>
      </c>
      <c r="B1156" s="2" t="s">
        <v>22</v>
      </c>
      <c r="C1156" s="3">
        <v>415</v>
      </c>
      <c r="D1156" s="21">
        <f t="shared" si="17"/>
        <v>415</v>
      </c>
      <c r="E1156" s="2" t="s">
        <v>1147</v>
      </c>
      <c r="G1156" s="5" t="s">
        <v>1254</v>
      </c>
      <c r="H1156" s="5" t="s">
        <v>31</v>
      </c>
      <c r="J1156" s="5" t="s">
        <v>1149</v>
      </c>
      <c r="M1156" s="5">
        <v>20.8</v>
      </c>
      <c r="N1156" s="5">
        <v>0.096</v>
      </c>
      <c r="O1156" s="22"/>
    </row>
    <row r="1157" spans="1:15" ht="12.75">
      <c r="A1157" s="1" t="s">
        <v>1265</v>
      </c>
      <c r="B1157" s="2" t="s">
        <v>22</v>
      </c>
      <c r="C1157" s="3">
        <v>762</v>
      </c>
      <c r="D1157" s="21">
        <f t="shared" si="17"/>
        <v>762</v>
      </c>
      <c r="E1157" s="2" t="s">
        <v>1147</v>
      </c>
      <c r="G1157" s="5" t="s">
        <v>1254</v>
      </c>
      <c r="H1157" s="5" t="s">
        <v>31</v>
      </c>
      <c r="J1157" s="5" t="s">
        <v>1149</v>
      </c>
      <c r="M1157" s="5">
        <v>21.8</v>
      </c>
      <c r="N1157" s="5">
        <v>0.105</v>
      </c>
      <c r="O1157" s="22"/>
    </row>
    <row r="1158" spans="1:15" ht="12.75">
      <c r="A1158" s="1" t="s">
        <v>1266</v>
      </c>
      <c r="B1158" s="2" t="s">
        <v>22</v>
      </c>
      <c r="C1158" s="3">
        <v>570</v>
      </c>
      <c r="D1158" s="21">
        <f t="shared" si="17"/>
        <v>570</v>
      </c>
      <c r="E1158" s="2" t="s">
        <v>1147</v>
      </c>
      <c r="G1158" s="5" t="s">
        <v>1254</v>
      </c>
      <c r="H1158" s="5" t="s">
        <v>31</v>
      </c>
      <c r="J1158" s="5" t="s">
        <v>1191</v>
      </c>
      <c r="M1158" s="5">
        <v>28.9</v>
      </c>
      <c r="N1158" s="5">
        <v>0.121</v>
      </c>
      <c r="O1158" s="22"/>
    </row>
    <row r="1159" spans="1:15" ht="12.75">
      <c r="A1159" s="1" t="s">
        <v>1267</v>
      </c>
      <c r="B1159" s="2" t="s">
        <v>22</v>
      </c>
      <c r="C1159" s="3">
        <v>1292</v>
      </c>
      <c r="D1159" s="21">
        <f t="shared" si="17"/>
        <v>1292</v>
      </c>
      <c r="E1159" s="2" t="s">
        <v>1147</v>
      </c>
      <c r="G1159" s="5" t="s">
        <v>1254</v>
      </c>
      <c r="H1159" s="5" t="s">
        <v>31</v>
      </c>
      <c r="J1159" s="5" t="s">
        <v>1191</v>
      </c>
      <c r="M1159" s="5">
        <v>30.9</v>
      </c>
      <c r="N1159" s="5">
        <v>0.13</v>
      </c>
      <c r="O1159" s="22"/>
    </row>
    <row r="1160" spans="1:15" ht="12.75">
      <c r="A1160" s="1" t="s">
        <v>1268</v>
      </c>
      <c r="B1160" s="2" t="s">
        <v>22</v>
      </c>
      <c r="C1160" s="3">
        <v>463</v>
      </c>
      <c r="D1160" s="21">
        <f t="shared" si="17"/>
        <v>463</v>
      </c>
      <c r="E1160" s="2" t="s">
        <v>1147</v>
      </c>
      <c r="G1160" s="5" t="s">
        <v>1254</v>
      </c>
      <c r="H1160" s="5" t="s">
        <v>31</v>
      </c>
      <c r="J1160" s="5" t="s">
        <v>1149</v>
      </c>
      <c r="M1160" s="5">
        <v>24.9</v>
      </c>
      <c r="N1160" s="5">
        <v>0.121</v>
      </c>
      <c r="O1160" s="22"/>
    </row>
    <row r="1161" spans="1:15" ht="12.75">
      <c r="A1161" s="1" t="s">
        <v>1269</v>
      </c>
      <c r="B1161" s="2" t="s">
        <v>22</v>
      </c>
      <c r="C1161" s="3">
        <v>848</v>
      </c>
      <c r="D1161" s="21">
        <f t="shared" si="17"/>
        <v>848</v>
      </c>
      <c r="E1161" s="2" t="s">
        <v>1147</v>
      </c>
      <c r="G1161" s="5" t="s">
        <v>1254</v>
      </c>
      <c r="H1161" s="5" t="s">
        <v>31</v>
      </c>
      <c r="J1161" s="5" t="s">
        <v>1149</v>
      </c>
      <c r="M1161" s="5">
        <v>25.9</v>
      </c>
      <c r="N1161" s="5">
        <v>0.13</v>
      </c>
      <c r="O1161" s="22"/>
    </row>
    <row r="1162" spans="1:15" ht="12.75">
      <c r="A1162" s="1" t="s">
        <v>1270</v>
      </c>
      <c r="B1162" s="2" t="s">
        <v>22</v>
      </c>
      <c r="C1162" s="3">
        <v>617</v>
      </c>
      <c r="D1162" s="21">
        <f t="shared" si="17"/>
        <v>617</v>
      </c>
      <c r="E1162" s="2" t="s">
        <v>1147</v>
      </c>
      <c r="G1162" s="5" t="s">
        <v>1254</v>
      </c>
      <c r="H1162" s="5" t="s">
        <v>31</v>
      </c>
      <c r="J1162" s="5" t="s">
        <v>1191</v>
      </c>
      <c r="M1162" s="5">
        <v>29.4</v>
      </c>
      <c r="N1162" s="5">
        <v>0.121</v>
      </c>
      <c r="O1162" s="22"/>
    </row>
    <row r="1163" spans="1:15" ht="12.75">
      <c r="A1163" s="1" t="s">
        <v>1271</v>
      </c>
      <c r="B1163" s="2" t="s">
        <v>22</v>
      </c>
      <c r="C1163" s="3">
        <v>1340</v>
      </c>
      <c r="D1163" s="21">
        <f t="shared" si="17"/>
        <v>1340</v>
      </c>
      <c r="E1163" s="2" t="s">
        <v>1147</v>
      </c>
      <c r="G1163" s="5" t="s">
        <v>1254</v>
      </c>
      <c r="H1163" s="5" t="s">
        <v>31</v>
      </c>
      <c r="J1163" s="5" t="s">
        <v>1191</v>
      </c>
      <c r="M1163" s="5">
        <v>31.4</v>
      </c>
      <c r="N1163" s="5">
        <v>0.13</v>
      </c>
      <c r="O1163" s="22"/>
    </row>
    <row r="1164" spans="1:15" ht="12.75">
      <c r="A1164" s="1" t="s">
        <v>1272</v>
      </c>
      <c r="B1164" s="2" t="s">
        <v>22</v>
      </c>
      <c r="C1164" s="3">
        <v>502</v>
      </c>
      <c r="D1164" s="21">
        <f t="shared" si="17"/>
        <v>502</v>
      </c>
      <c r="E1164" s="2" t="s">
        <v>1147</v>
      </c>
      <c r="G1164" s="5" t="s">
        <v>1254</v>
      </c>
      <c r="H1164" s="5" t="s">
        <v>31</v>
      </c>
      <c r="J1164" s="5" t="s">
        <v>1149</v>
      </c>
      <c r="M1164" s="5">
        <v>25.4</v>
      </c>
      <c r="N1164" s="5">
        <v>0.121</v>
      </c>
      <c r="O1164" s="22"/>
    </row>
    <row r="1165" spans="1:15" ht="12.75">
      <c r="A1165" s="1" t="s">
        <v>1273</v>
      </c>
      <c r="B1165" s="2" t="s">
        <v>22</v>
      </c>
      <c r="C1165" s="3">
        <v>887</v>
      </c>
      <c r="D1165" s="21">
        <f t="shared" si="17"/>
        <v>887</v>
      </c>
      <c r="E1165" s="2" t="s">
        <v>1147</v>
      </c>
      <c r="G1165" s="5" t="s">
        <v>1254</v>
      </c>
      <c r="H1165" s="5" t="s">
        <v>31</v>
      </c>
      <c r="J1165" s="5" t="s">
        <v>1149</v>
      </c>
      <c r="M1165" s="5">
        <v>26.4</v>
      </c>
      <c r="N1165" s="5">
        <v>0.13</v>
      </c>
      <c r="O1165" s="22"/>
    </row>
    <row r="1166" spans="1:15" ht="12.75">
      <c r="A1166" s="1" t="s">
        <v>1274</v>
      </c>
      <c r="B1166" s="2" t="s">
        <v>22</v>
      </c>
      <c r="C1166" s="3">
        <v>800</v>
      </c>
      <c r="D1166" s="21">
        <f t="shared" si="17"/>
        <v>800</v>
      </c>
      <c r="E1166" s="2" t="s">
        <v>1147</v>
      </c>
      <c r="G1166" s="5" t="s">
        <v>1254</v>
      </c>
      <c r="H1166" s="5" t="s">
        <v>31</v>
      </c>
      <c r="J1166" s="5" t="s">
        <v>1191</v>
      </c>
      <c r="M1166" s="5">
        <v>37.75</v>
      </c>
      <c r="N1166" s="5">
        <v>0.162</v>
      </c>
      <c r="O1166" s="22"/>
    </row>
    <row r="1167" spans="1:15" ht="12.75">
      <c r="A1167" s="1" t="s">
        <v>1275</v>
      </c>
      <c r="B1167" s="2" t="s">
        <v>22</v>
      </c>
      <c r="C1167" s="3">
        <v>1562</v>
      </c>
      <c r="D1167" s="21">
        <f t="shared" si="17"/>
        <v>1562</v>
      </c>
      <c r="E1167" s="2" t="s">
        <v>1147</v>
      </c>
      <c r="G1167" s="5" t="s">
        <v>1254</v>
      </c>
      <c r="H1167" s="5" t="s">
        <v>31</v>
      </c>
      <c r="J1167" s="5" t="s">
        <v>1191</v>
      </c>
      <c r="M1167" s="5">
        <v>39.75</v>
      </c>
      <c r="N1167" s="5">
        <v>0.173</v>
      </c>
      <c r="O1167" s="22"/>
    </row>
    <row r="1168" spans="1:15" ht="12.75">
      <c r="A1168" s="1" t="s">
        <v>1276</v>
      </c>
      <c r="B1168" s="2" t="s">
        <v>22</v>
      </c>
      <c r="C1168" s="3">
        <v>666</v>
      </c>
      <c r="D1168" s="21">
        <f t="shared" si="17"/>
        <v>666</v>
      </c>
      <c r="E1168" s="2" t="s">
        <v>1147</v>
      </c>
      <c r="G1168" s="5" t="s">
        <v>1254</v>
      </c>
      <c r="H1168" s="5" t="s">
        <v>31</v>
      </c>
      <c r="J1168" s="5" t="s">
        <v>1149</v>
      </c>
      <c r="M1168" s="5">
        <v>33.75</v>
      </c>
      <c r="N1168" s="5">
        <v>0.162</v>
      </c>
      <c r="O1168" s="22"/>
    </row>
    <row r="1169" spans="1:15" ht="12.75">
      <c r="A1169" s="1" t="s">
        <v>1277</v>
      </c>
      <c r="B1169" s="2" t="s">
        <v>22</v>
      </c>
      <c r="C1169" s="3">
        <v>1070</v>
      </c>
      <c r="D1169" s="21">
        <f t="shared" si="17"/>
        <v>1070</v>
      </c>
      <c r="E1169" s="2" t="s">
        <v>1147</v>
      </c>
      <c r="G1169" s="5" t="s">
        <v>1254</v>
      </c>
      <c r="H1169" s="5" t="s">
        <v>31</v>
      </c>
      <c r="J1169" s="5" t="s">
        <v>1149</v>
      </c>
      <c r="M1169" s="5">
        <v>34.75</v>
      </c>
      <c r="N1169" s="5">
        <v>0.173</v>
      </c>
      <c r="O1169" s="22"/>
    </row>
    <row r="1170" spans="1:15" ht="12.75">
      <c r="A1170" s="1" t="s">
        <v>1278</v>
      </c>
      <c r="B1170" s="2" t="s">
        <v>22</v>
      </c>
      <c r="C1170" s="3">
        <v>887</v>
      </c>
      <c r="D1170" s="21">
        <f t="shared" si="17"/>
        <v>887</v>
      </c>
      <c r="E1170" s="2" t="s">
        <v>1147</v>
      </c>
      <c r="G1170" s="5" t="s">
        <v>1254</v>
      </c>
      <c r="H1170" s="5" t="s">
        <v>31</v>
      </c>
      <c r="J1170" s="5" t="s">
        <v>1191</v>
      </c>
      <c r="M1170" s="5">
        <v>37.75</v>
      </c>
      <c r="N1170" s="5">
        <v>0.162</v>
      </c>
      <c r="O1170" s="22"/>
    </row>
    <row r="1171" spans="1:15" ht="12.75">
      <c r="A1171" s="1" t="s">
        <v>1279</v>
      </c>
      <c r="B1171" s="2" t="s">
        <v>22</v>
      </c>
      <c r="C1171" s="3">
        <v>1639</v>
      </c>
      <c r="D1171" s="21">
        <f t="shared" si="17"/>
        <v>1639</v>
      </c>
      <c r="E1171" s="2" t="s">
        <v>1147</v>
      </c>
      <c r="G1171" s="5" t="s">
        <v>1254</v>
      </c>
      <c r="H1171" s="5" t="s">
        <v>31</v>
      </c>
      <c r="J1171" s="5" t="s">
        <v>1191</v>
      </c>
      <c r="M1171" s="5">
        <v>22.1</v>
      </c>
      <c r="N1171" s="5">
        <v>0.173</v>
      </c>
      <c r="O1171" s="22"/>
    </row>
    <row r="1172" spans="1:15" ht="12.75">
      <c r="A1172" s="1" t="s">
        <v>1280</v>
      </c>
      <c r="B1172" s="2" t="s">
        <v>22</v>
      </c>
      <c r="C1172" s="3">
        <v>752</v>
      </c>
      <c r="D1172" s="21">
        <f t="shared" si="17"/>
        <v>752</v>
      </c>
      <c r="E1172" s="2" t="s">
        <v>1147</v>
      </c>
      <c r="G1172" s="5" t="s">
        <v>1254</v>
      </c>
      <c r="H1172" s="5" t="s">
        <v>31</v>
      </c>
      <c r="J1172" s="5" t="s">
        <v>1149</v>
      </c>
      <c r="M1172" s="5">
        <v>33.75</v>
      </c>
      <c r="N1172" s="5">
        <v>0.162</v>
      </c>
      <c r="O1172" s="22"/>
    </row>
    <row r="1173" spans="1:15" ht="12.75">
      <c r="A1173" s="1" t="s">
        <v>1281</v>
      </c>
      <c r="B1173" s="2" t="s">
        <v>22</v>
      </c>
      <c r="C1173" s="3">
        <v>1157</v>
      </c>
      <c r="D1173" s="21">
        <f t="shared" si="17"/>
        <v>1157</v>
      </c>
      <c r="E1173" s="2" t="s">
        <v>1147</v>
      </c>
      <c r="G1173" s="5" t="s">
        <v>1254</v>
      </c>
      <c r="H1173" s="5" t="s">
        <v>31</v>
      </c>
      <c r="J1173" s="5" t="s">
        <v>1149</v>
      </c>
      <c r="M1173" s="5">
        <v>34.75</v>
      </c>
      <c r="N1173" s="5">
        <v>0.173</v>
      </c>
      <c r="O1173" s="22"/>
    </row>
    <row r="1174" spans="1:15" ht="12.75">
      <c r="A1174" s="1" t="s">
        <v>1282</v>
      </c>
      <c r="B1174" s="2" t="s">
        <v>22</v>
      </c>
      <c r="C1174" s="3">
        <v>599</v>
      </c>
      <c r="D1174" s="21">
        <f t="shared" si="17"/>
        <v>599</v>
      </c>
      <c r="E1174" s="2" t="s">
        <v>1147</v>
      </c>
      <c r="G1174" s="5" t="s">
        <v>1283</v>
      </c>
      <c r="J1174" s="5" t="s">
        <v>1149</v>
      </c>
      <c r="M1174" s="5">
        <v>13</v>
      </c>
      <c r="N1174" s="5">
        <v>0.088</v>
      </c>
      <c r="O1174" s="2"/>
    </row>
    <row r="1175" spans="1:15" ht="12.75">
      <c r="A1175" s="1" t="s">
        <v>1284</v>
      </c>
      <c r="B1175" s="2" t="s">
        <v>22</v>
      </c>
      <c r="C1175" s="3">
        <v>626</v>
      </c>
      <c r="D1175" s="21">
        <f t="shared" si="17"/>
        <v>626</v>
      </c>
      <c r="E1175" s="2" t="s">
        <v>1147</v>
      </c>
      <c r="G1175" s="5" t="s">
        <v>1283</v>
      </c>
      <c r="J1175" s="5" t="s">
        <v>1149</v>
      </c>
      <c r="M1175" s="5">
        <v>13</v>
      </c>
      <c r="N1175" s="5">
        <v>0.088</v>
      </c>
      <c r="O1175" s="2"/>
    </row>
    <row r="1176" spans="1:15" ht="12.75">
      <c r="A1176" s="1" t="s">
        <v>1285</v>
      </c>
      <c r="B1176" s="2" t="s">
        <v>22</v>
      </c>
      <c r="C1176" s="3">
        <v>626</v>
      </c>
      <c r="D1176" s="21">
        <f t="shared" si="17"/>
        <v>626</v>
      </c>
      <c r="E1176" s="2" t="s">
        <v>1147</v>
      </c>
      <c r="G1176" s="5" t="s">
        <v>1283</v>
      </c>
      <c r="J1176" s="5" t="s">
        <v>1149</v>
      </c>
      <c r="M1176" s="5">
        <v>13</v>
      </c>
      <c r="N1176" s="5">
        <v>0.088</v>
      </c>
      <c r="O1176" s="2"/>
    </row>
    <row r="1177" spans="1:14" ht="12.75">
      <c r="A1177" s="1" t="s">
        <v>1286</v>
      </c>
      <c r="B1177" s="2" t="s">
        <v>22</v>
      </c>
      <c r="C1177" s="3">
        <v>865</v>
      </c>
      <c r="D1177" s="21">
        <f t="shared" si="17"/>
        <v>865</v>
      </c>
      <c r="E1177" s="2" t="s">
        <v>1147</v>
      </c>
      <c r="G1177" s="5" t="s">
        <v>1283</v>
      </c>
      <c r="J1177" s="5" t="s">
        <v>1149</v>
      </c>
      <c r="M1177" s="5">
        <v>16</v>
      </c>
      <c r="N1177" s="5">
        <v>0.116</v>
      </c>
    </row>
    <row r="1178" spans="1:14" ht="12.75">
      <c r="A1178" s="1" t="s">
        <v>1287</v>
      </c>
      <c r="B1178" s="2" t="s">
        <v>22</v>
      </c>
      <c r="C1178" s="3">
        <v>878</v>
      </c>
      <c r="D1178" s="21">
        <f aca="true" t="shared" si="18" ref="D1178:D1241">ROUND(C1178*(1-VLOOKUP($B1178,$A$3:$D$14,2,0)),0)</f>
        <v>878</v>
      </c>
      <c r="E1178" s="2" t="s">
        <v>1147</v>
      </c>
      <c r="G1178" s="5" t="s">
        <v>1283</v>
      </c>
      <c r="J1178" s="5" t="s">
        <v>1149</v>
      </c>
      <c r="M1178" s="5">
        <v>16</v>
      </c>
      <c r="N1178" s="5">
        <v>0.116</v>
      </c>
    </row>
    <row r="1179" spans="1:5" ht="12.75">
      <c r="A1179" s="1" t="s">
        <v>1288</v>
      </c>
      <c r="B1179" s="2" t="s">
        <v>2</v>
      </c>
      <c r="C1179" s="3">
        <v>11</v>
      </c>
      <c r="D1179" s="21">
        <f t="shared" si="18"/>
        <v>11</v>
      </c>
      <c r="E1179" s="2" t="s">
        <v>81</v>
      </c>
    </row>
    <row r="1180" spans="1:14" ht="12.75">
      <c r="A1180" s="1" t="s">
        <v>1289</v>
      </c>
      <c r="B1180" s="2" t="s">
        <v>22</v>
      </c>
      <c r="C1180" s="3">
        <v>502</v>
      </c>
      <c r="D1180" s="21">
        <f t="shared" si="18"/>
        <v>502</v>
      </c>
      <c r="E1180" s="2" t="s">
        <v>1147</v>
      </c>
      <c r="G1180" s="5" t="s">
        <v>1290</v>
      </c>
      <c r="H1180" s="5" t="s">
        <v>31</v>
      </c>
      <c r="J1180" s="5" t="s">
        <v>1191</v>
      </c>
      <c r="M1180" s="5">
        <v>25.1</v>
      </c>
      <c r="N1180" s="5">
        <v>0.099</v>
      </c>
    </row>
    <row r="1181" spans="1:14" ht="12.75">
      <c r="A1181" s="1" t="s">
        <v>1291</v>
      </c>
      <c r="B1181" s="2" t="s">
        <v>22</v>
      </c>
      <c r="C1181" s="3">
        <v>1195</v>
      </c>
      <c r="D1181" s="21">
        <f t="shared" si="18"/>
        <v>1195</v>
      </c>
      <c r="E1181" s="2" t="s">
        <v>1147</v>
      </c>
      <c r="G1181" s="5" t="s">
        <v>1290</v>
      </c>
      <c r="H1181" s="5" t="s">
        <v>31</v>
      </c>
      <c r="J1181" s="5" t="s">
        <v>1191</v>
      </c>
      <c r="M1181" s="5">
        <v>27.1</v>
      </c>
      <c r="N1181" s="5">
        <v>0.099</v>
      </c>
    </row>
    <row r="1182" spans="1:14" ht="12.75">
      <c r="A1182" s="1" t="s">
        <v>1292</v>
      </c>
      <c r="B1182" s="2" t="s">
        <v>22</v>
      </c>
      <c r="C1182" s="3">
        <v>415</v>
      </c>
      <c r="D1182" s="21">
        <f t="shared" si="18"/>
        <v>415</v>
      </c>
      <c r="E1182" s="2" t="s">
        <v>1147</v>
      </c>
      <c r="G1182" s="5" t="s">
        <v>1290</v>
      </c>
      <c r="H1182" s="5" t="s">
        <v>31</v>
      </c>
      <c r="J1182" s="5" t="s">
        <v>1149</v>
      </c>
      <c r="M1182" s="5">
        <v>21.1</v>
      </c>
      <c r="N1182" s="5">
        <v>0.099</v>
      </c>
    </row>
    <row r="1183" spans="1:14" ht="12.75">
      <c r="A1183" s="1" t="s">
        <v>1293</v>
      </c>
      <c r="B1183" s="2" t="s">
        <v>22</v>
      </c>
      <c r="C1183" s="3">
        <v>540</v>
      </c>
      <c r="D1183" s="21">
        <f t="shared" si="18"/>
        <v>540</v>
      </c>
      <c r="E1183" s="2" t="s">
        <v>1147</v>
      </c>
      <c r="G1183" s="5" t="s">
        <v>1290</v>
      </c>
      <c r="H1183" s="5" t="s">
        <v>31</v>
      </c>
      <c r="J1183" s="5" t="s">
        <v>1191</v>
      </c>
      <c r="M1183" s="5">
        <v>26.1</v>
      </c>
      <c r="N1183" s="5">
        <v>0.099</v>
      </c>
    </row>
    <row r="1184" spans="1:14" ht="12.75">
      <c r="A1184" s="1" t="s">
        <v>1294</v>
      </c>
      <c r="B1184" s="2" t="s">
        <v>22</v>
      </c>
      <c r="C1184" s="3">
        <v>1244</v>
      </c>
      <c r="D1184" s="21">
        <f t="shared" si="18"/>
        <v>1244</v>
      </c>
      <c r="E1184" s="2" t="s">
        <v>1147</v>
      </c>
      <c r="G1184" s="5" t="s">
        <v>1290</v>
      </c>
      <c r="H1184" s="5" t="s">
        <v>31</v>
      </c>
      <c r="J1184" s="5" t="s">
        <v>1191</v>
      </c>
      <c r="M1184" s="5">
        <v>28.1</v>
      </c>
      <c r="N1184" s="5">
        <v>0.099</v>
      </c>
    </row>
    <row r="1185" spans="1:14" ht="12.75">
      <c r="A1185" s="1" t="s">
        <v>1295</v>
      </c>
      <c r="B1185" s="2" t="s">
        <v>22</v>
      </c>
      <c r="C1185" s="3">
        <v>463</v>
      </c>
      <c r="D1185" s="21">
        <f t="shared" si="18"/>
        <v>463</v>
      </c>
      <c r="E1185" s="2" t="s">
        <v>1147</v>
      </c>
      <c r="G1185" s="5" t="s">
        <v>1290</v>
      </c>
      <c r="H1185" s="5" t="s">
        <v>31</v>
      </c>
      <c r="J1185" s="5" t="s">
        <v>1149</v>
      </c>
      <c r="M1185" s="5">
        <v>22.1</v>
      </c>
      <c r="N1185" s="5">
        <v>0.099</v>
      </c>
    </row>
    <row r="1186" spans="1:14" ht="12.75">
      <c r="A1186" s="1" t="s">
        <v>1296</v>
      </c>
      <c r="B1186" s="2" t="s">
        <v>22</v>
      </c>
      <c r="C1186" s="3">
        <v>810</v>
      </c>
      <c r="D1186" s="21">
        <f t="shared" si="18"/>
        <v>810</v>
      </c>
      <c r="E1186" s="2" t="s">
        <v>1147</v>
      </c>
      <c r="G1186" s="5" t="s">
        <v>1290</v>
      </c>
      <c r="H1186" s="5" t="s">
        <v>31</v>
      </c>
      <c r="J1186" s="5" t="s">
        <v>1149</v>
      </c>
      <c r="M1186" s="5">
        <v>23.1</v>
      </c>
      <c r="N1186" s="5">
        <v>0.099</v>
      </c>
    </row>
    <row r="1187" spans="1:14" ht="12.75">
      <c r="A1187" s="1" t="s">
        <v>1297</v>
      </c>
      <c r="B1187" s="2" t="s">
        <v>22</v>
      </c>
      <c r="C1187" s="3">
        <v>608</v>
      </c>
      <c r="D1187" s="21">
        <f t="shared" si="18"/>
        <v>608</v>
      </c>
      <c r="E1187" s="2" t="s">
        <v>1147</v>
      </c>
      <c r="G1187" s="5" t="s">
        <v>1290</v>
      </c>
      <c r="H1187" s="5" t="s">
        <v>31</v>
      </c>
      <c r="J1187" s="5" t="s">
        <v>1191</v>
      </c>
      <c r="M1187" s="5">
        <v>30.8</v>
      </c>
      <c r="N1187" s="5">
        <v>0.126</v>
      </c>
    </row>
    <row r="1188" spans="1:14" ht="12.75">
      <c r="A1188" s="1" t="s">
        <v>1298</v>
      </c>
      <c r="B1188" s="2" t="s">
        <v>22</v>
      </c>
      <c r="C1188" s="3">
        <v>1311</v>
      </c>
      <c r="D1188" s="21">
        <f t="shared" si="18"/>
        <v>1311</v>
      </c>
      <c r="E1188" s="2" t="s">
        <v>1147</v>
      </c>
      <c r="G1188" s="5" t="s">
        <v>1290</v>
      </c>
      <c r="H1188" s="5" t="s">
        <v>31</v>
      </c>
      <c r="J1188" s="5" t="s">
        <v>1191</v>
      </c>
      <c r="M1188" s="5">
        <v>32.8</v>
      </c>
      <c r="N1188" s="5">
        <v>0.126</v>
      </c>
    </row>
    <row r="1189" spans="1:14" ht="12.75">
      <c r="A1189" s="1" t="s">
        <v>1299</v>
      </c>
      <c r="B1189" s="2" t="s">
        <v>22</v>
      </c>
      <c r="C1189" s="3">
        <v>511</v>
      </c>
      <c r="D1189" s="21">
        <f t="shared" si="18"/>
        <v>511</v>
      </c>
      <c r="E1189" s="2" t="s">
        <v>1147</v>
      </c>
      <c r="G1189" s="5" t="s">
        <v>1290</v>
      </c>
      <c r="H1189" s="5" t="s">
        <v>31</v>
      </c>
      <c r="J1189" s="5" t="s">
        <v>1149</v>
      </c>
      <c r="M1189" s="5">
        <v>26.8</v>
      </c>
      <c r="N1189" s="5">
        <v>0.126</v>
      </c>
    </row>
    <row r="1190" spans="1:14" ht="12.75">
      <c r="A1190" s="1" t="s">
        <v>1300</v>
      </c>
      <c r="B1190" s="2" t="s">
        <v>22</v>
      </c>
      <c r="C1190" s="3">
        <v>675</v>
      </c>
      <c r="D1190" s="21">
        <f t="shared" si="18"/>
        <v>675</v>
      </c>
      <c r="E1190" s="2" t="s">
        <v>1147</v>
      </c>
      <c r="G1190" s="5" t="s">
        <v>1290</v>
      </c>
      <c r="H1190" s="5" t="s">
        <v>31</v>
      </c>
      <c r="J1190" s="5" t="s">
        <v>1191</v>
      </c>
      <c r="M1190" s="5">
        <v>36.4</v>
      </c>
      <c r="N1190" s="5">
        <v>0.153</v>
      </c>
    </row>
    <row r="1191" spans="1:14" ht="12.75">
      <c r="A1191" s="1" t="s">
        <v>1301</v>
      </c>
      <c r="B1191" s="2" t="s">
        <v>22</v>
      </c>
      <c r="C1191" s="3">
        <v>1408</v>
      </c>
      <c r="D1191" s="21">
        <f t="shared" si="18"/>
        <v>1408</v>
      </c>
      <c r="E1191" s="2" t="s">
        <v>1147</v>
      </c>
      <c r="G1191" s="5" t="s">
        <v>1290</v>
      </c>
      <c r="H1191" s="5" t="s">
        <v>31</v>
      </c>
      <c r="J1191" s="5" t="s">
        <v>1191</v>
      </c>
      <c r="M1191" s="5">
        <v>38.4</v>
      </c>
      <c r="N1191" s="5">
        <v>0.153</v>
      </c>
    </row>
    <row r="1192" spans="1:14" ht="12.75">
      <c r="A1192" s="1" t="s">
        <v>1302</v>
      </c>
      <c r="B1192" s="2" t="s">
        <v>22</v>
      </c>
      <c r="C1192" s="3">
        <v>579</v>
      </c>
      <c r="D1192" s="21">
        <f t="shared" si="18"/>
        <v>579</v>
      </c>
      <c r="E1192" s="2" t="s">
        <v>1147</v>
      </c>
      <c r="G1192" s="5" t="s">
        <v>1290</v>
      </c>
      <c r="H1192" s="5" t="s">
        <v>31</v>
      </c>
      <c r="J1192" s="5" t="s">
        <v>1149</v>
      </c>
      <c r="M1192" s="5">
        <v>32.4</v>
      </c>
      <c r="N1192" s="5">
        <v>0.153</v>
      </c>
    </row>
    <row r="1193" spans="1:14" ht="12.75">
      <c r="A1193" s="1" t="s">
        <v>1303</v>
      </c>
      <c r="B1193" s="2" t="s">
        <v>22</v>
      </c>
      <c r="C1193" s="3">
        <v>955</v>
      </c>
      <c r="D1193" s="21">
        <f t="shared" si="18"/>
        <v>955</v>
      </c>
      <c r="E1193" s="2" t="s">
        <v>1147</v>
      </c>
      <c r="G1193" s="5" t="s">
        <v>1290</v>
      </c>
      <c r="H1193" s="5" t="s">
        <v>31</v>
      </c>
      <c r="J1193" s="5" t="s">
        <v>1149</v>
      </c>
      <c r="M1193" s="5">
        <v>33.4</v>
      </c>
      <c r="N1193" s="5">
        <v>0.153</v>
      </c>
    </row>
    <row r="1194" spans="1:14" ht="12.75">
      <c r="A1194" s="1" t="s">
        <v>1304</v>
      </c>
      <c r="B1194" s="2" t="s">
        <v>22</v>
      </c>
      <c r="C1194" s="3">
        <v>743</v>
      </c>
      <c r="D1194" s="21">
        <f t="shared" si="18"/>
        <v>743</v>
      </c>
      <c r="E1194" s="2" t="s">
        <v>1147</v>
      </c>
      <c r="G1194" s="5" t="s">
        <v>1290</v>
      </c>
      <c r="H1194" s="5" t="s">
        <v>31</v>
      </c>
      <c r="J1194" s="5" t="s">
        <v>1191</v>
      </c>
      <c r="M1194" s="5">
        <v>36.9</v>
      </c>
      <c r="N1194" s="5">
        <v>0.153</v>
      </c>
    </row>
    <row r="1195" spans="1:14" ht="12.75">
      <c r="A1195" s="1" t="s">
        <v>1305</v>
      </c>
      <c r="B1195" s="2" t="s">
        <v>22</v>
      </c>
      <c r="C1195" s="3">
        <v>1465</v>
      </c>
      <c r="D1195" s="21">
        <f t="shared" si="18"/>
        <v>1465</v>
      </c>
      <c r="E1195" s="2" t="s">
        <v>1147</v>
      </c>
      <c r="G1195" s="5" t="s">
        <v>1290</v>
      </c>
      <c r="H1195" s="5" t="s">
        <v>31</v>
      </c>
      <c r="J1195" s="5" t="s">
        <v>1191</v>
      </c>
      <c r="M1195" s="5">
        <v>38.9</v>
      </c>
      <c r="N1195" s="5">
        <v>0.153</v>
      </c>
    </row>
    <row r="1196" spans="1:14" ht="12.75">
      <c r="A1196" s="1" t="s">
        <v>1306</v>
      </c>
      <c r="B1196" s="2" t="s">
        <v>22</v>
      </c>
      <c r="C1196" s="3">
        <v>636</v>
      </c>
      <c r="D1196" s="21">
        <f t="shared" si="18"/>
        <v>636</v>
      </c>
      <c r="E1196" s="2" t="s">
        <v>1147</v>
      </c>
      <c r="G1196" s="5" t="s">
        <v>1290</v>
      </c>
      <c r="H1196" s="5" t="s">
        <v>31</v>
      </c>
      <c r="J1196" s="5" t="s">
        <v>1149</v>
      </c>
      <c r="M1196" s="5">
        <v>32.9</v>
      </c>
      <c r="N1196" s="5">
        <v>0.153</v>
      </c>
    </row>
    <row r="1197" spans="1:14" ht="12.75">
      <c r="A1197" s="1" t="s">
        <v>1307</v>
      </c>
      <c r="B1197" s="2" t="s">
        <v>22</v>
      </c>
      <c r="C1197" s="3">
        <v>1022</v>
      </c>
      <c r="D1197" s="21">
        <f t="shared" si="18"/>
        <v>1022</v>
      </c>
      <c r="E1197" s="2" t="s">
        <v>1147</v>
      </c>
      <c r="G1197" s="5" t="s">
        <v>1290</v>
      </c>
      <c r="H1197" s="5" t="s">
        <v>31</v>
      </c>
      <c r="J1197" s="5" t="s">
        <v>1149</v>
      </c>
      <c r="M1197" s="5">
        <v>33.9</v>
      </c>
      <c r="N1197" s="5">
        <v>0.153</v>
      </c>
    </row>
    <row r="1198" spans="1:14" ht="12.75">
      <c r="A1198" s="1" t="s">
        <v>1308</v>
      </c>
      <c r="B1198" s="2" t="s">
        <v>22</v>
      </c>
      <c r="C1198" s="3">
        <v>974</v>
      </c>
      <c r="D1198" s="21">
        <f t="shared" si="18"/>
        <v>974</v>
      </c>
      <c r="E1198" s="2" t="s">
        <v>1147</v>
      </c>
      <c r="G1198" s="5" t="s">
        <v>1290</v>
      </c>
      <c r="H1198" s="5" t="s">
        <v>31</v>
      </c>
      <c r="J1198" s="5" t="s">
        <v>1191</v>
      </c>
      <c r="M1198" s="5">
        <v>47.3</v>
      </c>
      <c r="N1198" s="5">
        <v>0.199</v>
      </c>
    </row>
    <row r="1199" spans="1:14" ht="12.75">
      <c r="A1199" s="1" t="s">
        <v>1309</v>
      </c>
      <c r="B1199" s="2" t="s">
        <v>22</v>
      </c>
      <c r="C1199" s="3">
        <v>1735</v>
      </c>
      <c r="D1199" s="21">
        <f t="shared" si="18"/>
        <v>1735</v>
      </c>
      <c r="E1199" s="2" t="s">
        <v>1147</v>
      </c>
      <c r="G1199" s="5" t="s">
        <v>1290</v>
      </c>
      <c r="H1199" s="5" t="s">
        <v>31</v>
      </c>
      <c r="J1199" s="5" t="s">
        <v>1191</v>
      </c>
      <c r="M1199" s="5">
        <v>49.3</v>
      </c>
      <c r="N1199" s="5">
        <v>0.199</v>
      </c>
    </row>
    <row r="1200" spans="1:14" ht="12.75">
      <c r="A1200" s="1" t="s">
        <v>1310</v>
      </c>
      <c r="B1200" s="2" t="s">
        <v>22</v>
      </c>
      <c r="C1200" s="3">
        <v>848</v>
      </c>
      <c r="D1200" s="21">
        <f t="shared" si="18"/>
        <v>848</v>
      </c>
      <c r="E1200" s="2" t="s">
        <v>1147</v>
      </c>
      <c r="G1200" s="5" t="s">
        <v>1290</v>
      </c>
      <c r="H1200" s="5" t="s">
        <v>31</v>
      </c>
      <c r="J1200" s="5" t="s">
        <v>1149</v>
      </c>
      <c r="M1200" s="5">
        <v>43.3</v>
      </c>
      <c r="N1200" s="5">
        <v>0.199</v>
      </c>
    </row>
    <row r="1201" spans="1:14" ht="12.75">
      <c r="A1201" s="1" t="s">
        <v>1311</v>
      </c>
      <c r="B1201" s="2" t="s">
        <v>22</v>
      </c>
      <c r="C1201" s="3">
        <v>1244</v>
      </c>
      <c r="D1201" s="21">
        <f t="shared" si="18"/>
        <v>1244</v>
      </c>
      <c r="E1201" s="2" t="s">
        <v>1147</v>
      </c>
      <c r="G1201" s="5" t="s">
        <v>1290</v>
      </c>
      <c r="H1201" s="5" t="s">
        <v>31</v>
      </c>
      <c r="J1201" s="5" t="s">
        <v>1149</v>
      </c>
      <c r="M1201" s="5">
        <v>44.3</v>
      </c>
      <c r="N1201" s="5">
        <v>0.199</v>
      </c>
    </row>
    <row r="1202" spans="1:14" ht="12.75">
      <c r="A1202" s="1" t="s">
        <v>1312</v>
      </c>
      <c r="B1202" s="2" t="s">
        <v>22</v>
      </c>
      <c r="C1202" s="3">
        <v>1089</v>
      </c>
      <c r="D1202" s="21">
        <f t="shared" si="18"/>
        <v>1089</v>
      </c>
      <c r="E1202" s="2" t="s">
        <v>1147</v>
      </c>
      <c r="G1202" s="5" t="s">
        <v>1290</v>
      </c>
      <c r="H1202" s="5" t="s">
        <v>31</v>
      </c>
      <c r="J1202" s="5" t="s">
        <v>1191</v>
      </c>
      <c r="M1202" s="5">
        <v>47.3</v>
      </c>
      <c r="N1202" s="5">
        <v>0.199</v>
      </c>
    </row>
    <row r="1203" spans="1:14" ht="12.75">
      <c r="A1203" s="1" t="s">
        <v>1313</v>
      </c>
      <c r="B1203" s="2" t="s">
        <v>22</v>
      </c>
      <c r="C1203" s="3">
        <v>1842</v>
      </c>
      <c r="D1203" s="21">
        <f t="shared" si="18"/>
        <v>1842</v>
      </c>
      <c r="E1203" s="2" t="s">
        <v>1147</v>
      </c>
      <c r="G1203" s="5" t="s">
        <v>1290</v>
      </c>
      <c r="H1203" s="5" t="s">
        <v>31</v>
      </c>
      <c r="J1203" s="5" t="s">
        <v>1191</v>
      </c>
      <c r="M1203" s="5">
        <v>49.3</v>
      </c>
      <c r="N1203" s="5">
        <v>0.199</v>
      </c>
    </row>
    <row r="1204" spans="1:14" ht="12.75">
      <c r="A1204" s="1" t="s">
        <v>1314</v>
      </c>
      <c r="B1204" s="2" t="s">
        <v>22</v>
      </c>
      <c r="C1204" s="3">
        <v>955</v>
      </c>
      <c r="D1204" s="21">
        <f t="shared" si="18"/>
        <v>955</v>
      </c>
      <c r="E1204" s="2" t="s">
        <v>1147</v>
      </c>
      <c r="G1204" s="5" t="s">
        <v>1290</v>
      </c>
      <c r="H1204" s="5" t="s">
        <v>31</v>
      </c>
      <c r="J1204" s="5" t="s">
        <v>1149</v>
      </c>
      <c r="M1204" s="5">
        <v>43.3</v>
      </c>
      <c r="N1204" s="5">
        <v>0.199</v>
      </c>
    </row>
    <row r="1205" spans="1:14" ht="12.75">
      <c r="A1205" s="1" t="s">
        <v>1315</v>
      </c>
      <c r="B1205" s="2" t="s">
        <v>22</v>
      </c>
      <c r="C1205" s="3">
        <v>1382</v>
      </c>
      <c r="D1205" s="21">
        <f t="shared" si="18"/>
        <v>1382</v>
      </c>
      <c r="E1205" s="2" t="s">
        <v>1147</v>
      </c>
      <c r="G1205" s="5" t="s">
        <v>1290</v>
      </c>
      <c r="H1205" s="5" t="s">
        <v>31</v>
      </c>
      <c r="J1205" s="5" t="s">
        <v>1149</v>
      </c>
      <c r="M1205" s="5">
        <v>44.3</v>
      </c>
      <c r="N1205" s="5">
        <v>0.199</v>
      </c>
    </row>
    <row r="1206" spans="1:14" ht="12.75">
      <c r="A1206" s="1" t="s">
        <v>1316</v>
      </c>
      <c r="B1206" s="2" t="s">
        <v>18</v>
      </c>
      <c r="C1206" s="3">
        <v>1722</v>
      </c>
      <c r="D1206" s="21">
        <f t="shared" si="18"/>
        <v>1722</v>
      </c>
      <c r="E1206" s="2" t="s">
        <v>154</v>
      </c>
      <c r="F1206" s="2" t="s">
        <v>74</v>
      </c>
      <c r="G1206" s="5" t="s">
        <v>48</v>
      </c>
      <c r="H1206" s="5" t="s">
        <v>31</v>
      </c>
      <c r="I1206" s="5">
        <v>20</v>
      </c>
      <c r="J1206" s="5" t="s">
        <v>75</v>
      </c>
      <c r="L1206" s="5" t="s">
        <v>45</v>
      </c>
      <c r="M1206" s="5">
        <v>14</v>
      </c>
      <c r="N1206" s="5">
        <v>0.08</v>
      </c>
    </row>
    <row r="1207" spans="1:10" ht="12.75">
      <c r="A1207" s="1" t="s">
        <v>1317</v>
      </c>
      <c r="B1207" s="2" t="s">
        <v>18</v>
      </c>
      <c r="C1207" s="3">
        <v>1773</v>
      </c>
      <c r="D1207" s="21">
        <f t="shared" si="18"/>
        <v>1773</v>
      </c>
      <c r="E1207" s="2" t="s">
        <v>154</v>
      </c>
      <c r="F1207" s="2" t="s">
        <v>74</v>
      </c>
      <c r="I1207" s="5">
        <v>20</v>
      </c>
      <c r="J1207" s="5" t="s">
        <v>75</v>
      </c>
    </row>
    <row r="1208" spans="1:14" ht="12.75">
      <c r="A1208" s="1" t="s">
        <v>1318</v>
      </c>
      <c r="B1208" s="2" t="s">
        <v>18</v>
      </c>
      <c r="C1208" s="3">
        <v>1773</v>
      </c>
      <c r="D1208" s="21">
        <f t="shared" si="18"/>
        <v>1773</v>
      </c>
      <c r="E1208" s="2" t="s">
        <v>154</v>
      </c>
      <c r="F1208" s="2" t="s">
        <v>74</v>
      </c>
      <c r="G1208" s="5" t="s">
        <v>1132</v>
      </c>
      <c r="H1208" s="5" t="s">
        <v>177</v>
      </c>
      <c r="I1208" s="5" t="s">
        <v>1092</v>
      </c>
      <c r="J1208" s="5" t="s">
        <v>75</v>
      </c>
      <c r="L1208" s="5" t="s">
        <v>53</v>
      </c>
      <c r="M1208" s="5">
        <v>14</v>
      </c>
      <c r="N1208" s="5">
        <v>0.08</v>
      </c>
    </row>
    <row r="1209" spans="1:14" ht="12.75">
      <c r="A1209" s="1" t="s">
        <v>1319</v>
      </c>
      <c r="B1209" s="2" t="s">
        <v>18</v>
      </c>
      <c r="C1209" s="3">
        <v>1796</v>
      </c>
      <c r="D1209" s="21">
        <f t="shared" si="18"/>
        <v>1796</v>
      </c>
      <c r="E1209" s="2" t="s">
        <v>154</v>
      </c>
      <c r="F1209" s="2" t="s">
        <v>74</v>
      </c>
      <c r="G1209" s="5" t="s">
        <v>48</v>
      </c>
      <c r="H1209" s="5" t="s">
        <v>31</v>
      </c>
      <c r="I1209" s="5">
        <v>25</v>
      </c>
      <c r="J1209" s="5" t="s">
        <v>75</v>
      </c>
      <c r="L1209" s="5" t="s">
        <v>45</v>
      </c>
      <c r="M1209" s="5">
        <v>14</v>
      </c>
      <c r="N1209" s="5">
        <v>0.08</v>
      </c>
    </row>
    <row r="1210" spans="1:10" ht="12.75">
      <c r="A1210" s="1" t="s">
        <v>1320</v>
      </c>
      <c r="B1210" s="2" t="s">
        <v>18</v>
      </c>
      <c r="C1210" s="3">
        <v>1835</v>
      </c>
      <c r="D1210" s="21">
        <f t="shared" si="18"/>
        <v>1835</v>
      </c>
      <c r="E1210" s="2" t="s">
        <v>154</v>
      </c>
      <c r="F1210" s="2" t="s">
        <v>74</v>
      </c>
      <c r="I1210" s="5">
        <v>25</v>
      </c>
      <c r="J1210" s="5" t="s">
        <v>75</v>
      </c>
    </row>
    <row r="1211" spans="1:14" ht="12.75">
      <c r="A1211" s="1" t="s">
        <v>1321</v>
      </c>
      <c r="B1211" s="2" t="s">
        <v>18</v>
      </c>
      <c r="C1211" s="3">
        <v>1835</v>
      </c>
      <c r="D1211" s="21">
        <f t="shared" si="18"/>
        <v>1835</v>
      </c>
      <c r="E1211" s="2" t="s">
        <v>154</v>
      </c>
      <c r="F1211" s="2" t="s">
        <v>74</v>
      </c>
      <c r="G1211" s="5" t="s">
        <v>1132</v>
      </c>
      <c r="H1211" s="5" t="s">
        <v>177</v>
      </c>
      <c r="I1211" s="5" t="s">
        <v>1095</v>
      </c>
      <c r="J1211" s="5" t="s">
        <v>75</v>
      </c>
      <c r="L1211" s="5" t="s">
        <v>53</v>
      </c>
      <c r="M1211" s="5">
        <v>14</v>
      </c>
      <c r="N1211" s="5">
        <v>0.08</v>
      </c>
    </row>
    <row r="1212" spans="1:14" ht="12.75">
      <c r="A1212" s="1" t="s">
        <v>1322</v>
      </c>
      <c r="B1212" s="2" t="s">
        <v>18</v>
      </c>
      <c r="C1212" s="3">
        <v>1843</v>
      </c>
      <c r="D1212" s="21">
        <f t="shared" si="18"/>
        <v>1843</v>
      </c>
      <c r="E1212" s="2" t="s">
        <v>154</v>
      </c>
      <c r="F1212" s="2" t="s">
        <v>74</v>
      </c>
      <c r="G1212" s="5" t="s">
        <v>48</v>
      </c>
      <c r="H1212" s="5" t="s">
        <v>31</v>
      </c>
      <c r="I1212" s="5">
        <v>32</v>
      </c>
      <c r="J1212" s="5" t="s">
        <v>75</v>
      </c>
      <c r="L1212" s="5" t="s">
        <v>45</v>
      </c>
      <c r="M1212" s="5">
        <v>14</v>
      </c>
      <c r="N1212" s="5">
        <v>0.08</v>
      </c>
    </row>
    <row r="1213" spans="1:10" ht="12.75">
      <c r="A1213" s="1" t="s">
        <v>1323</v>
      </c>
      <c r="B1213" s="2" t="s">
        <v>18</v>
      </c>
      <c r="C1213" s="3">
        <v>1906</v>
      </c>
      <c r="D1213" s="21">
        <f t="shared" si="18"/>
        <v>1906</v>
      </c>
      <c r="E1213" s="2" t="s">
        <v>154</v>
      </c>
      <c r="F1213" s="2" t="s">
        <v>74</v>
      </c>
      <c r="I1213" s="5">
        <v>32</v>
      </c>
      <c r="J1213" s="5" t="s">
        <v>75</v>
      </c>
    </row>
    <row r="1214" spans="1:14" ht="12.75">
      <c r="A1214" s="1" t="s">
        <v>1324</v>
      </c>
      <c r="B1214" s="2" t="s">
        <v>18</v>
      </c>
      <c r="C1214" s="3">
        <v>1906</v>
      </c>
      <c r="D1214" s="21">
        <f t="shared" si="18"/>
        <v>1906</v>
      </c>
      <c r="E1214" s="2" t="s">
        <v>154</v>
      </c>
      <c r="F1214" s="2" t="s">
        <v>74</v>
      </c>
      <c r="G1214" s="5" t="s">
        <v>1132</v>
      </c>
      <c r="H1214" s="5" t="s">
        <v>177</v>
      </c>
      <c r="I1214" s="5" t="s">
        <v>1325</v>
      </c>
      <c r="J1214" s="5" t="s">
        <v>75</v>
      </c>
      <c r="L1214" s="5" t="s">
        <v>53</v>
      </c>
      <c r="M1214" s="5">
        <v>14</v>
      </c>
      <c r="N1214" s="5">
        <v>0.08</v>
      </c>
    </row>
    <row r="1215" spans="1:14" ht="12.75">
      <c r="A1215" s="1" t="s">
        <v>1326</v>
      </c>
      <c r="B1215" s="2" t="s">
        <v>18</v>
      </c>
      <c r="C1215" s="3">
        <v>1919</v>
      </c>
      <c r="D1215" s="21">
        <f t="shared" si="18"/>
        <v>1919</v>
      </c>
      <c r="E1215" s="2" t="s">
        <v>154</v>
      </c>
      <c r="F1215" s="2" t="s">
        <v>74</v>
      </c>
      <c r="G1215" s="5" t="s">
        <v>48</v>
      </c>
      <c r="H1215" s="5" t="s">
        <v>31</v>
      </c>
      <c r="I1215" s="5">
        <v>40</v>
      </c>
      <c r="J1215" s="5" t="s">
        <v>75</v>
      </c>
      <c r="L1215" s="5" t="s">
        <v>45</v>
      </c>
      <c r="M1215" s="5">
        <v>18</v>
      </c>
      <c r="N1215" s="5">
        <v>0.136</v>
      </c>
    </row>
    <row r="1216" spans="1:10" ht="12.75">
      <c r="A1216" s="1" t="s">
        <v>1327</v>
      </c>
      <c r="B1216" s="2" t="s">
        <v>18</v>
      </c>
      <c r="C1216" s="3">
        <v>1973</v>
      </c>
      <c r="D1216" s="21">
        <f t="shared" si="18"/>
        <v>1973</v>
      </c>
      <c r="E1216" s="2" t="s">
        <v>154</v>
      </c>
      <c r="F1216" s="2" t="s">
        <v>74</v>
      </c>
      <c r="I1216" s="5">
        <v>40</v>
      </c>
      <c r="J1216" s="5" t="s">
        <v>75</v>
      </c>
    </row>
    <row r="1217" spans="1:14" ht="12.75">
      <c r="A1217" s="1" t="s">
        <v>1328</v>
      </c>
      <c r="B1217" s="2" t="s">
        <v>18</v>
      </c>
      <c r="C1217" s="3">
        <v>1973</v>
      </c>
      <c r="D1217" s="21">
        <f t="shared" si="18"/>
        <v>1973</v>
      </c>
      <c r="E1217" s="2" t="s">
        <v>154</v>
      </c>
      <c r="F1217" s="2" t="s">
        <v>74</v>
      </c>
      <c r="G1217" s="5" t="s">
        <v>1132</v>
      </c>
      <c r="H1217" s="5" t="s">
        <v>177</v>
      </c>
      <c r="I1217" s="5" t="s">
        <v>1329</v>
      </c>
      <c r="J1217" s="5" t="s">
        <v>75</v>
      </c>
      <c r="L1217" s="5" t="s">
        <v>53</v>
      </c>
      <c r="M1217" s="5">
        <v>18</v>
      </c>
      <c r="N1217" s="5">
        <v>0.162</v>
      </c>
    </row>
    <row r="1218" spans="1:14" ht="12.75">
      <c r="A1218" s="1" t="s">
        <v>1330</v>
      </c>
      <c r="B1218" s="2" t="s">
        <v>18</v>
      </c>
      <c r="C1218" s="3">
        <v>2037</v>
      </c>
      <c r="D1218" s="21">
        <f t="shared" si="18"/>
        <v>2037</v>
      </c>
      <c r="E1218" s="2" t="s">
        <v>154</v>
      </c>
      <c r="F1218" s="2" t="s">
        <v>74</v>
      </c>
      <c r="G1218" s="5" t="s">
        <v>48</v>
      </c>
      <c r="H1218" s="5" t="s">
        <v>31</v>
      </c>
      <c r="I1218" s="5">
        <v>50</v>
      </c>
      <c r="J1218" s="5" t="s">
        <v>75</v>
      </c>
      <c r="L1218" s="5" t="s">
        <v>45</v>
      </c>
      <c r="M1218" s="5">
        <v>18</v>
      </c>
      <c r="N1218" s="5">
        <v>0.136</v>
      </c>
    </row>
    <row r="1219" spans="1:10" ht="12.75">
      <c r="A1219" s="1" t="s">
        <v>1331</v>
      </c>
      <c r="B1219" s="2" t="s">
        <v>18</v>
      </c>
      <c r="C1219" s="3">
        <v>2122</v>
      </c>
      <c r="D1219" s="21">
        <f t="shared" si="18"/>
        <v>2122</v>
      </c>
      <c r="E1219" s="2" t="s">
        <v>154</v>
      </c>
      <c r="F1219" s="2" t="s">
        <v>74</v>
      </c>
      <c r="I1219" s="5">
        <v>50</v>
      </c>
      <c r="J1219" s="5" t="s">
        <v>75</v>
      </c>
    </row>
    <row r="1220" spans="1:14" ht="12.75">
      <c r="A1220" s="1" t="s">
        <v>1332</v>
      </c>
      <c r="B1220" s="2" t="s">
        <v>18</v>
      </c>
      <c r="C1220" s="3">
        <v>2122</v>
      </c>
      <c r="D1220" s="21">
        <f t="shared" si="18"/>
        <v>2122</v>
      </c>
      <c r="E1220" s="2" t="s">
        <v>154</v>
      </c>
      <c r="F1220" s="2" t="s">
        <v>74</v>
      </c>
      <c r="G1220" s="5" t="s">
        <v>1132</v>
      </c>
      <c r="H1220" s="5" t="s">
        <v>177</v>
      </c>
      <c r="I1220" s="5" t="s">
        <v>183</v>
      </c>
      <c r="J1220" s="5" t="s">
        <v>75</v>
      </c>
      <c r="L1220" s="5" t="s">
        <v>53</v>
      </c>
      <c r="M1220" s="5">
        <v>18</v>
      </c>
      <c r="N1220" s="5">
        <v>0.162</v>
      </c>
    </row>
    <row r="1221" spans="1:14" ht="12.75">
      <c r="A1221" s="1" t="s">
        <v>1333</v>
      </c>
      <c r="B1221" s="2" t="s">
        <v>18</v>
      </c>
      <c r="C1221" s="3">
        <v>2277</v>
      </c>
      <c r="D1221" s="21">
        <f t="shared" si="18"/>
        <v>2277</v>
      </c>
      <c r="E1221" s="2" t="s">
        <v>154</v>
      </c>
      <c r="F1221" s="2" t="s">
        <v>74</v>
      </c>
      <c r="G1221" s="5" t="s">
        <v>48</v>
      </c>
      <c r="H1221" s="5" t="s">
        <v>31</v>
      </c>
      <c r="I1221" s="5">
        <v>63</v>
      </c>
      <c r="J1221" s="5" t="s">
        <v>75</v>
      </c>
      <c r="L1221" s="5" t="s">
        <v>45</v>
      </c>
      <c r="M1221" s="5">
        <v>18</v>
      </c>
      <c r="N1221" s="5">
        <v>0.136</v>
      </c>
    </row>
    <row r="1222" spans="1:10" ht="12.75">
      <c r="A1222" s="1" t="s">
        <v>1334</v>
      </c>
      <c r="B1222" s="2" t="s">
        <v>18</v>
      </c>
      <c r="C1222" s="3">
        <v>2368</v>
      </c>
      <c r="D1222" s="21">
        <f t="shared" si="18"/>
        <v>2368</v>
      </c>
      <c r="E1222" s="2" t="s">
        <v>154</v>
      </c>
      <c r="F1222" s="2" t="s">
        <v>74</v>
      </c>
      <c r="I1222" s="5">
        <v>63</v>
      </c>
      <c r="J1222" s="5" t="s">
        <v>75</v>
      </c>
    </row>
    <row r="1223" spans="1:14" ht="12.75">
      <c r="A1223" s="1" t="s">
        <v>1335</v>
      </c>
      <c r="B1223" s="2" t="s">
        <v>18</v>
      </c>
      <c r="C1223" s="3">
        <v>2368</v>
      </c>
      <c r="D1223" s="21">
        <f t="shared" si="18"/>
        <v>2368</v>
      </c>
      <c r="E1223" s="2" t="s">
        <v>154</v>
      </c>
      <c r="F1223" s="2" t="s">
        <v>74</v>
      </c>
      <c r="G1223" s="5" t="s">
        <v>1132</v>
      </c>
      <c r="H1223" s="5" t="s">
        <v>177</v>
      </c>
      <c r="I1223" s="5" t="s">
        <v>1336</v>
      </c>
      <c r="J1223" s="5" t="s">
        <v>75</v>
      </c>
      <c r="L1223" s="5" t="s">
        <v>53</v>
      </c>
      <c r="M1223" s="5">
        <v>18</v>
      </c>
      <c r="N1223" s="5">
        <v>0.162</v>
      </c>
    </row>
    <row r="1224" spans="1:14" ht="12.75">
      <c r="A1224" s="1" t="s">
        <v>1337</v>
      </c>
      <c r="B1224" s="2" t="s">
        <v>18</v>
      </c>
      <c r="C1224" s="3">
        <v>2916</v>
      </c>
      <c r="D1224" s="21">
        <f t="shared" si="18"/>
        <v>2916</v>
      </c>
      <c r="E1224" s="2" t="s">
        <v>154</v>
      </c>
      <c r="F1224" s="2" t="s">
        <v>74</v>
      </c>
      <c r="G1224" s="5" t="s">
        <v>48</v>
      </c>
      <c r="H1224" s="5" t="s">
        <v>31</v>
      </c>
      <c r="I1224" s="5">
        <v>125</v>
      </c>
      <c r="J1224" s="5" t="s">
        <v>965</v>
      </c>
      <c r="L1224" s="5" t="s">
        <v>45</v>
      </c>
      <c r="M1224" s="5">
        <v>56</v>
      </c>
      <c r="N1224" s="5">
        <v>0.445</v>
      </c>
    </row>
    <row r="1225" spans="1:14" ht="12.75">
      <c r="A1225" s="1" t="s">
        <v>1338</v>
      </c>
      <c r="B1225" s="2" t="s">
        <v>18</v>
      </c>
      <c r="C1225" s="3">
        <v>2023</v>
      </c>
      <c r="D1225" s="21">
        <f t="shared" si="18"/>
        <v>2023</v>
      </c>
      <c r="E1225" s="2" t="s">
        <v>154</v>
      </c>
      <c r="F1225" s="2" t="s">
        <v>74</v>
      </c>
      <c r="G1225" s="5" t="s">
        <v>48</v>
      </c>
      <c r="H1225" s="5" t="s">
        <v>31</v>
      </c>
      <c r="I1225" s="5">
        <v>20</v>
      </c>
      <c r="J1225" s="5" t="s">
        <v>965</v>
      </c>
      <c r="L1225" s="5" t="s">
        <v>45</v>
      </c>
      <c r="M1225" s="5">
        <v>31</v>
      </c>
      <c r="N1225" s="5">
        <v>0.294</v>
      </c>
    </row>
    <row r="1226" spans="1:14" ht="12.75">
      <c r="A1226" s="1" t="s">
        <v>1339</v>
      </c>
      <c r="B1226" s="2" t="s">
        <v>18</v>
      </c>
      <c r="C1226" s="3">
        <v>2070</v>
      </c>
      <c r="D1226" s="21">
        <f t="shared" si="18"/>
        <v>2070</v>
      </c>
      <c r="E1226" s="2" t="s">
        <v>154</v>
      </c>
      <c r="F1226" s="2" t="s">
        <v>74</v>
      </c>
      <c r="G1226" s="5" t="s">
        <v>48</v>
      </c>
      <c r="H1226" s="5" t="s">
        <v>31</v>
      </c>
      <c r="I1226" s="5">
        <v>25</v>
      </c>
      <c r="J1226" s="5" t="s">
        <v>965</v>
      </c>
      <c r="L1226" s="5" t="s">
        <v>45</v>
      </c>
      <c r="M1226" s="5">
        <v>31</v>
      </c>
      <c r="N1226" s="5">
        <v>0.285</v>
      </c>
    </row>
    <row r="1227" spans="1:14" ht="12.75">
      <c r="A1227" s="1" t="s">
        <v>1340</v>
      </c>
      <c r="B1227" s="2" t="s">
        <v>18</v>
      </c>
      <c r="C1227" s="3">
        <v>2144</v>
      </c>
      <c r="D1227" s="21">
        <f t="shared" si="18"/>
        <v>2144</v>
      </c>
      <c r="E1227" s="2" t="s">
        <v>154</v>
      </c>
      <c r="F1227" s="2" t="s">
        <v>74</v>
      </c>
      <c r="G1227" s="5" t="s">
        <v>48</v>
      </c>
      <c r="H1227" s="5" t="s">
        <v>31</v>
      </c>
      <c r="I1227" s="5">
        <v>32</v>
      </c>
      <c r="J1227" s="5" t="s">
        <v>965</v>
      </c>
      <c r="L1227" s="5" t="s">
        <v>45</v>
      </c>
      <c r="M1227" s="5">
        <v>31</v>
      </c>
      <c r="N1227" s="5">
        <v>0.292</v>
      </c>
    </row>
    <row r="1228" spans="1:14" ht="12.75">
      <c r="A1228" s="1" t="s">
        <v>1341</v>
      </c>
      <c r="B1228" s="2" t="s">
        <v>18</v>
      </c>
      <c r="C1228" s="3">
        <v>2211</v>
      </c>
      <c r="D1228" s="21">
        <f t="shared" si="18"/>
        <v>2211</v>
      </c>
      <c r="E1228" s="2" t="s">
        <v>154</v>
      </c>
      <c r="F1228" s="2" t="s">
        <v>74</v>
      </c>
      <c r="G1228" s="5" t="s">
        <v>48</v>
      </c>
      <c r="H1228" s="5" t="s">
        <v>31</v>
      </c>
      <c r="I1228" s="5">
        <v>40</v>
      </c>
      <c r="J1228" s="5" t="s">
        <v>965</v>
      </c>
      <c r="L1228" s="5" t="s">
        <v>45</v>
      </c>
      <c r="M1228" s="5">
        <v>37</v>
      </c>
      <c r="N1228" s="5">
        <v>0.351</v>
      </c>
    </row>
    <row r="1229" spans="1:14" ht="12.75">
      <c r="A1229" s="1" t="s">
        <v>1342</v>
      </c>
      <c r="B1229" s="2" t="s">
        <v>18</v>
      </c>
      <c r="C1229" s="3">
        <v>2248</v>
      </c>
      <c r="D1229" s="21">
        <f t="shared" si="18"/>
        <v>2248</v>
      </c>
      <c r="E1229" s="2" t="s">
        <v>154</v>
      </c>
      <c r="F1229" s="2" t="s">
        <v>74</v>
      </c>
      <c r="G1229" s="5" t="s">
        <v>48</v>
      </c>
      <c r="H1229" s="5" t="s">
        <v>31</v>
      </c>
      <c r="I1229" s="5">
        <v>50</v>
      </c>
      <c r="J1229" s="5" t="s">
        <v>965</v>
      </c>
      <c r="L1229" s="5" t="s">
        <v>45</v>
      </c>
      <c r="M1229" s="5">
        <v>38</v>
      </c>
      <c r="N1229" s="5">
        <v>0.351</v>
      </c>
    </row>
    <row r="1230" spans="1:14" ht="12.75">
      <c r="A1230" s="1" t="s">
        <v>1343</v>
      </c>
      <c r="B1230" s="2" t="s">
        <v>18</v>
      </c>
      <c r="C1230" s="3">
        <v>2286</v>
      </c>
      <c r="D1230" s="21">
        <f t="shared" si="18"/>
        <v>2286</v>
      </c>
      <c r="E1230" s="2" t="s">
        <v>154</v>
      </c>
      <c r="F1230" s="2" t="s">
        <v>74</v>
      </c>
      <c r="G1230" s="5" t="s">
        <v>48</v>
      </c>
      <c r="H1230" s="5" t="s">
        <v>31</v>
      </c>
      <c r="I1230" s="5">
        <v>63</v>
      </c>
      <c r="J1230" s="5" t="s">
        <v>965</v>
      </c>
      <c r="L1230" s="5" t="s">
        <v>45</v>
      </c>
      <c r="M1230" s="5">
        <v>41</v>
      </c>
      <c r="N1230" s="5">
        <v>0.382</v>
      </c>
    </row>
    <row r="1231" spans="1:14" ht="12.75">
      <c r="A1231" s="1" t="s">
        <v>1344</v>
      </c>
      <c r="B1231" s="2" t="s">
        <v>18</v>
      </c>
      <c r="C1231" s="3">
        <v>2728</v>
      </c>
      <c r="D1231" s="21">
        <f t="shared" si="18"/>
        <v>2728</v>
      </c>
      <c r="E1231" s="2" t="s">
        <v>154</v>
      </c>
      <c r="F1231" s="2" t="s">
        <v>74</v>
      </c>
      <c r="G1231" s="5" t="s">
        <v>48</v>
      </c>
      <c r="H1231" s="5" t="s">
        <v>31</v>
      </c>
      <c r="I1231" s="5">
        <v>80</v>
      </c>
      <c r="J1231" s="5" t="s">
        <v>965</v>
      </c>
      <c r="L1231" s="5" t="s">
        <v>45</v>
      </c>
      <c r="M1231" s="5">
        <v>55</v>
      </c>
      <c r="N1231" s="5">
        <v>0.431</v>
      </c>
    </row>
    <row r="1232" spans="1:14" ht="12.75">
      <c r="A1232" s="1" t="s">
        <v>1345</v>
      </c>
      <c r="B1232" s="2" t="s">
        <v>18</v>
      </c>
      <c r="C1232" s="3">
        <v>1082</v>
      </c>
      <c r="D1232" s="21">
        <f t="shared" si="18"/>
        <v>1082</v>
      </c>
      <c r="E1232" s="2" t="s">
        <v>154</v>
      </c>
      <c r="F1232" s="2" t="s">
        <v>74</v>
      </c>
      <c r="G1232" s="5" t="s">
        <v>48</v>
      </c>
      <c r="H1232" s="5" t="s">
        <v>31</v>
      </c>
      <c r="I1232" s="5">
        <v>20</v>
      </c>
      <c r="J1232" s="5" t="s">
        <v>947</v>
      </c>
      <c r="L1232" s="5" t="s">
        <v>45</v>
      </c>
      <c r="M1232" s="5">
        <v>18</v>
      </c>
      <c r="N1232" s="5">
        <v>0.135</v>
      </c>
    </row>
    <row r="1233" spans="1:14" ht="12.75">
      <c r="A1233" s="1" t="s">
        <v>1346</v>
      </c>
      <c r="B1233" s="2" t="s">
        <v>18</v>
      </c>
      <c r="C1233" s="3">
        <v>1919</v>
      </c>
      <c r="D1233" s="21">
        <f t="shared" si="18"/>
        <v>1919</v>
      </c>
      <c r="E1233" s="2" t="s">
        <v>154</v>
      </c>
      <c r="F1233" s="2" t="s">
        <v>74</v>
      </c>
      <c r="G1233" s="5" t="s">
        <v>48</v>
      </c>
      <c r="H1233" s="5" t="s">
        <v>31</v>
      </c>
      <c r="I1233" s="5">
        <v>20</v>
      </c>
      <c r="J1233" s="5" t="s">
        <v>947</v>
      </c>
      <c r="L1233" s="5" t="s">
        <v>45</v>
      </c>
      <c r="M1233" s="5">
        <v>27</v>
      </c>
      <c r="N1233" s="5">
        <v>0.215</v>
      </c>
    </row>
    <row r="1234" spans="1:14" ht="12.75">
      <c r="A1234" s="1" t="s">
        <v>1347</v>
      </c>
      <c r="B1234" s="2" t="s">
        <v>18</v>
      </c>
      <c r="C1234" s="3">
        <v>1919</v>
      </c>
      <c r="D1234" s="21">
        <f t="shared" si="18"/>
        <v>1919</v>
      </c>
      <c r="E1234" s="2" t="s">
        <v>154</v>
      </c>
      <c r="F1234" s="2" t="s">
        <v>74</v>
      </c>
      <c r="G1234" s="5" t="s">
        <v>48</v>
      </c>
      <c r="H1234" s="5" t="s">
        <v>31</v>
      </c>
      <c r="I1234" s="5">
        <v>20</v>
      </c>
      <c r="J1234" s="5" t="s">
        <v>947</v>
      </c>
      <c r="L1234" s="5" t="s">
        <v>45</v>
      </c>
      <c r="M1234" s="5">
        <v>31</v>
      </c>
      <c r="N1234" s="5">
        <v>0.174</v>
      </c>
    </row>
    <row r="1235" spans="1:14" ht="12.75">
      <c r="A1235" s="1" t="s">
        <v>1348</v>
      </c>
      <c r="B1235" s="2" t="s">
        <v>18</v>
      </c>
      <c r="C1235" s="3">
        <v>1100</v>
      </c>
      <c r="D1235" s="21">
        <f t="shared" si="18"/>
        <v>1100</v>
      </c>
      <c r="E1235" s="2" t="s">
        <v>154</v>
      </c>
      <c r="F1235" s="2" t="s">
        <v>74</v>
      </c>
      <c r="G1235" s="5" t="s">
        <v>48</v>
      </c>
      <c r="H1235" s="5" t="s">
        <v>31</v>
      </c>
      <c r="I1235" s="5">
        <v>25</v>
      </c>
      <c r="J1235" s="5" t="s">
        <v>947</v>
      </c>
      <c r="L1235" s="5" t="s">
        <v>45</v>
      </c>
      <c r="M1235" s="5">
        <v>18</v>
      </c>
      <c r="N1235" s="5">
        <v>0.135</v>
      </c>
    </row>
    <row r="1236" spans="1:14" ht="12.75">
      <c r="A1236" s="1" t="s">
        <v>1349</v>
      </c>
      <c r="B1236" s="2" t="s">
        <v>18</v>
      </c>
      <c r="C1236" s="3">
        <v>1966</v>
      </c>
      <c r="D1236" s="21">
        <f t="shared" si="18"/>
        <v>1966</v>
      </c>
      <c r="E1236" s="2" t="s">
        <v>154</v>
      </c>
      <c r="F1236" s="2" t="s">
        <v>74</v>
      </c>
      <c r="G1236" s="5" t="s">
        <v>48</v>
      </c>
      <c r="H1236" s="5" t="s">
        <v>31</v>
      </c>
      <c r="I1236" s="5">
        <v>25</v>
      </c>
      <c r="J1236" s="5" t="s">
        <v>947</v>
      </c>
      <c r="L1236" s="5" t="s">
        <v>45</v>
      </c>
      <c r="M1236" s="5">
        <v>27</v>
      </c>
      <c r="N1236" s="5">
        <v>0.225</v>
      </c>
    </row>
    <row r="1237" spans="1:14" ht="12.75">
      <c r="A1237" s="1" t="s">
        <v>1350</v>
      </c>
      <c r="B1237" s="2" t="s">
        <v>18</v>
      </c>
      <c r="C1237" s="3">
        <v>1966</v>
      </c>
      <c r="D1237" s="21">
        <f t="shared" si="18"/>
        <v>1966</v>
      </c>
      <c r="E1237" s="2" t="s">
        <v>154</v>
      </c>
      <c r="F1237" s="2" t="s">
        <v>74</v>
      </c>
      <c r="G1237" s="5" t="s">
        <v>48</v>
      </c>
      <c r="H1237" s="5" t="s">
        <v>31</v>
      </c>
      <c r="I1237" s="5">
        <v>25</v>
      </c>
      <c r="J1237" s="5" t="s">
        <v>947</v>
      </c>
      <c r="L1237" s="5" t="s">
        <v>45</v>
      </c>
      <c r="M1237" s="5">
        <v>31</v>
      </c>
      <c r="N1237" s="5">
        <v>0.174</v>
      </c>
    </row>
    <row r="1238" spans="1:14" ht="12.75">
      <c r="A1238" s="1" t="s">
        <v>1351</v>
      </c>
      <c r="B1238" s="2" t="s">
        <v>18</v>
      </c>
      <c r="C1238" s="3">
        <v>2013</v>
      </c>
      <c r="D1238" s="21">
        <f t="shared" si="18"/>
        <v>2013</v>
      </c>
      <c r="E1238" s="2" t="s">
        <v>154</v>
      </c>
      <c r="F1238" s="2" t="s">
        <v>74</v>
      </c>
      <c r="G1238" s="5" t="s">
        <v>48</v>
      </c>
      <c r="H1238" s="5" t="s">
        <v>31</v>
      </c>
      <c r="I1238" s="5">
        <v>32</v>
      </c>
      <c r="J1238" s="5" t="s">
        <v>947</v>
      </c>
      <c r="L1238" s="5" t="s">
        <v>45</v>
      </c>
      <c r="M1238" s="5">
        <v>27</v>
      </c>
      <c r="N1238" s="5">
        <v>0.215</v>
      </c>
    </row>
    <row r="1239" spans="1:14" ht="12.75">
      <c r="A1239" s="1" t="s">
        <v>1352</v>
      </c>
      <c r="B1239" s="2" t="s">
        <v>18</v>
      </c>
      <c r="C1239" s="3">
        <v>2013</v>
      </c>
      <c r="D1239" s="21">
        <f t="shared" si="18"/>
        <v>2013</v>
      </c>
      <c r="E1239" s="2" t="s">
        <v>154</v>
      </c>
      <c r="F1239" s="2" t="s">
        <v>74</v>
      </c>
      <c r="G1239" s="5" t="s">
        <v>48</v>
      </c>
      <c r="H1239" s="5" t="s">
        <v>31</v>
      </c>
      <c r="I1239" s="5">
        <v>32</v>
      </c>
      <c r="J1239" s="5" t="s">
        <v>947</v>
      </c>
      <c r="L1239" s="5" t="s">
        <v>45</v>
      </c>
      <c r="M1239" s="5">
        <v>31</v>
      </c>
      <c r="N1239" s="5">
        <v>0.174</v>
      </c>
    </row>
    <row r="1240" spans="1:14" ht="12.75">
      <c r="A1240" s="1" t="s">
        <v>1353</v>
      </c>
      <c r="B1240" s="2" t="s">
        <v>18</v>
      </c>
      <c r="C1240" s="3">
        <v>2098</v>
      </c>
      <c r="D1240" s="21">
        <f t="shared" si="18"/>
        <v>2098</v>
      </c>
      <c r="E1240" s="2" t="s">
        <v>154</v>
      </c>
      <c r="F1240" s="2" t="s">
        <v>74</v>
      </c>
      <c r="G1240" s="5" t="s">
        <v>48</v>
      </c>
      <c r="H1240" s="5" t="s">
        <v>31</v>
      </c>
      <c r="I1240" s="5">
        <v>40</v>
      </c>
      <c r="J1240" s="5" t="s">
        <v>947</v>
      </c>
      <c r="L1240" s="5" t="s">
        <v>45</v>
      </c>
      <c r="M1240" s="5">
        <v>35</v>
      </c>
      <c r="N1240" s="5">
        <v>0.212</v>
      </c>
    </row>
    <row r="1241" spans="1:14" ht="12.75">
      <c r="A1241" s="1" t="s">
        <v>1354</v>
      </c>
      <c r="B1241" s="2" t="s">
        <v>18</v>
      </c>
      <c r="C1241" s="3">
        <v>2182</v>
      </c>
      <c r="D1241" s="21">
        <f t="shared" si="18"/>
        <v>2182</v>
      </c>
      <c r="E1241" s="2" t="s">
        <v>154</v>
      </c>
      <c r="F1241" s="2" t="s">
        <v>74</v>
      </c>
      <c r="G1241" s="5" t="s">
        <v>48</v>
      </c>
      <c r="H1241" s="5" t="s">
        <v>31</v>
      </c>
      <c r="I1241" s="5">
        <v>50</v>
      </c>
      <c r="J1241" s="5" t="s">
        <v>947</v>
      </c>
      <c r="L1241" s="5" t="s">
        <v>45</v>
      </c>
      <c r="M1241" s="5">
        <v>36</v>
      </c>
      <c r="N1241" s="5">
        <v>0.212</v>
      </c>
    </row>
    <row r="1242" spans="1:14" ht="12.75">
      <c r="A1242" s="1" t="s">
        <v>1355</v>
      </c>
      <c r="B1242" s="2" t="s">
        <v>18</v>
      </c>
      <c r="C1242" s="3">
        <v>2427</v>
      </c>
      <c r="D1242" s="21">
        <f aca="true" t="shared" si="19" ref="D1242:D1305">ROUND(C1242*(1-VLOOKUP($B1242,$A$3:$D$14,2,0)),0)</f>
        <v>2427</v>
      </c>
      <c r="E1242" s="2" t="s">
        <v>154</v>
      </c>
      <c r="F1242" s="2" t="s">
        <v>74</v>
      </c>
      <c r="G1242" s="5" t="s">
        <v>48</v>
      </c>
      <c r="H1242" s="5" t="s">
        <v>31</v>
      </c>
      <c r="I1242" s="5">
        <v>63</v>
      </c>
      <c r="J1242" s="5" t="s">
        <v>947</v>
      </c>
      <c r="L1242" s="5" t="s">
        <v>45</v>
      </c>
      <c r="M1242" s="5">
        <v>40</v>
      </c>
      <c r="N1242" s="5">
        <v>0.251</v>
      </c>
    </row>
    <row r="1243" spans="1:14" ht="12.75">
      <c r="A1243" s="1" t="s">
        <v>1356</v>
      </c>
      <c r="B1243" s="2" t="s">
        <v>18</v>
      </c>
      <c r="C1243" s="3">
        <v>2329</v>
      </c>
      <c r="D1243" s="21">
        <f t="shared" si="19"/>
        <v>2329</v>
      </c>
      <c r="E1243" s="2" t="s">
        <v>154</v>
      </c>
      <c r="F1243" s="2" t="s">
        <v>74</v>
      </c>
      <c r="G1243" s="5" t="s">
        <v>48</v>
      </c>
      <c r="H1243" s="5" t="s">
        <v>31</v>
      </c>
      <c r="I1243" s="5">
        <v>100</v>
      </c>
      <c r="J1243" s="5" t="s">
        <v>965</v>
      </c>
      <c r="L1243" s="5" t="s">
        <v>45</v>
      </c>
      <c r="M1243" s="5">
        <v>34</v>
      </c>
      <c r="N1243" s="5">
        <v>0.222</v>
      </c>
    </row>
    <row r="1244" spans="1:14" ht="12.75">
      <c r="A1244" s="1" t="s">
        <v>1357</v>
      </c>
      <c r="B1244" s="2" t="s">
        <v>18</v>
      </c>
      <c r="C1244" s="3">
        <v>2446</v>
      </c>
      <c r="D1244" s="21">
        <f t="shared" si="19"/>
        <v>2446</v>
      </c>
      <c r="E1244" s="2" t="s">
        <v>154</v>
      </c>
      <c r="F1244" s="2" t="s">
        <v>74</v>
      </c>
      <c r="G1244" s="5" t="s">
        <v>48</v>
      </c>
      <c r="H1244" s="5" t="s">
        <v>31</v>
      </c>
      <c r="I1244" s="5">
        <v>100</v>
      </c>
      <c r="J1244" s="5" t="s">
        <v>961</v>
      </c>
      <c r="L1244" s="5" t="s">
        <v>45</v>
      </c>
      <c r="M1244" s="5">
        <v>30</v>
      </c>
      <c r="N1244" s="5">
        <v>0.222</v>
      </c>
    </row>
    <row r="1245" spans="1:14" ht="12.75">
      <c r="A1245" s="1" t="s">
        <v>1358</v>
      </c>
      <c r="B1245" s="2" t="s">
        <v>18</v>
      </c>
      <c r="C1245" s="3">
        <v>2446</v>
      </c>
      <c r="D1245" s="21">
        <f t="shared" si="19"/>
        <v>2446</v>
      </c>
      <c r="E1245" s="2" t="s">
        <v>154</v>
      </c>
      <c r="F1245" s="2" t="s">
        <v>74</v>
      </c>
      <c r="G1245" s="5" t="s">
        <v>177</v>
      </c>
      <c r="H1245" s="5" t="s">
        <v>177</v>
      </c>
      <c r="I1245" s="5" t="s">
        <v>471</v>
      </c>
      <c r="J1245" s="5" t="s">
        <v>963</v>
      </c>
      <c r="L1245" s="5" t="s">
        <v>53</v>
      </c>
      <c r="M1245" s="5">
        <v>28</v>
      </c>
      <c r="N1245" s="5">
        <v>0.204</v>
      </c>
    </row>
    <row r="1246" spans="1:14" ht="12.75">
      <c r="A1246" s="1" t="s">
        <v>1359</v>
      </c>
      <c r="B1246" s="2" t="s">
        <v>18</v>
      </c>
      <c r="C1246" s="3">
        <v>2511</v>
      </c>
      <c r="D1246" s="21">
        <f t="shared" si="19"/>
        <v>2511</v>
      </c>
      <c r="E1246" s="2" t="s">
        <v>154</v>
      </c>
      <c r="F1246" s="2" t="s">
        <v>74</v>
      </c>
      <c r="G1246" s="5" t="s">
        <v>48</v>
      </c>
      <c r="H1246" s="5" t="s">
        <v>31</v>
      </c>
      <c r="I1246" s="5">
        <v>125</v>
      </c>
      <c r="J1246" s="5" t="s">
        <v>961</v>
      </c>
      <c r="L1246" s="5" t="s">
        <v>45</v>
      </c>
      <c r="M1246" s="5">
        <v>30</v>
      </c>
      <c r="N1246" s="5">
        <v>0.222</v>
      </c>
    </row>
    <row r="1247" spans="1:14" ht="12.75">
      <c r="A1247" s="1" t="s">
        <v>1360</v>
      </c>
      <c r="B1247" s="2" t="s">
        <v>18</v>
      </c>
      <c r="C1247" s="3">
        <v>2511</v>
      </c>
      <c r="D1247" s="21">
        <f t="shared" si="19"/>
        <v>2511</v>
      </c>
      <c r="E1247" s="2" t="s">
        <v>154</v>
      </c>
      <c r="F1247" s="2" t="s">
        <v>74</v>
      </c>
      <c r="G1247" s="5" t="s">
        <v>177</v>
      </c>
      <c r="H1247" s="5" t="s">
        <v>177</v>
      </c>
      <c r="I1247" s="5" t="s">
        <v>474</v>
      </c>
      <c r="J1247" s="5" t="s">
        <v>963</v>
      </c>
      <c r="L1247" s="5" t="s">
        <v>53</v>
      </c>
      <c r="M1247" s="5">
        <v>31</v>
      </c>
      <c r="N1247" s="5">
        <v>0.237</v>
      </c>
    </row>
    <row r="1248" spans="1:14" ht="12.75">
      <c r="A1248" s="1" t="s">
        <v>1361</v>
      </c>
      <c r="B1248" s="2" t="s">
        <v>18</v>
      </c>
      <c r="C1248" s="3">
        <v>1834</v>
      </c>
      <c r="D1248" s="21">
        <f t="shared" si="19"/>
        <v>1834</v>
      </c>
      <c r="E1248" s="2" t="s">
        <v>154</v>
      </c>
      <c r="F1248" s="2" t="s">
        <v>74</v>
      </c>
      <c r="G1248" s="5" t="s">
        <v>48</v>
      </c>
      <c r="H1248" s="5" t="s">
        <v>31</v>
      </c>
      <c r="I1248" s="5">
        <v>20</v>
      </c>
      <c r="J1248" s="5" t="s">
        <v>961</v>
      </c>
      <c r="L1248" s="5" t="s">
        <v>45</v>
      </c>
      <c r="M1248" s="5">
        <v>28</v>
      </c>
      <c r="N1248" s="5">
        <v>0.189</v>
      </c>
    </row>
    <row r="1249" spans="1:14" ht="12.75">
      <c r="A1249" s="1" t="s">
        <v>1362</v>
      </c>
      <c r="B1249" s="2" t="s">
        <v>18</v>
      </c>
      <c r="C1249" s="3">
        <v>1834</v>
      </c>
      <c r="D1249" s="21">
        <f t="shared" si="19"/>
        <v>1834</v>
      </c>
      <c r="E1249" s="2" t="s">
        <v>154</v>
      </c>
      <c r="F1249" s="2" t="s">
        <v>74</v>
      </c>
      <c r="G1249" s="5" t="s">
        <v>177</v>
      </c>
      <c r="H1249" s="5" t="s">
        <v>177</v>
      </c>
      <c r="I1249" s="5" t="s">
        <v>1092</v>
      </c>
      <c r="J1249" s="5" t="s">
        <v>963</v>
      </c>
      <c r="L1249" s="5" t="s">
        <v>53</v>
      </c>
      <c r="M1249" s="5">
        <v>24</v>
      </c>
      <c r="N1249" s="5">
        <v>0.172</v>
      </c>
    </row>
    <row r="1250" spans="1:14" ht="12.75">
      <c r="A1250" s="1" t="s">
        <v>1363</v>
      </c>
      <c r="B1250" s="2" t="s">
        <v>18</v>
      </c>
      <c r="C1250" s="3">
        <v>1882</v>
      </c>
      <c r="D1250" s="21">
        <f t="shared" si="19"/>
        <v>1882</v>
      </c>
      <c r="E1250" s="2" t="s">
        <v>154</v>
      </c>
      <c r="F1250" s="2" t="s">
        <v>74</v>
      </c>
      <c r="G1250" s="5" t="s">
        <v>48</v>
      </c>
      <c r="H1250" s="5" t="s">
        <v>31</v>
      </c>
      <c r="I1250" s="5">
        <v>25</v>
      </c>
      <c r="J1250" s="5" t="s">
        <v>961</v>
      </c>
      <c r="L1250" s="5" t="s">
        <v>45</v>
      </c>
      <c r="M1250" s="5">
        <v>28</v>
      </c>
      <c r="N1250" s="5">
        <v>0.189</v>
      </c>
    </row>
    <row r="1251" spans="1:14" ht="12.75">
      <c r="A1251" s="1" t="s">
        <v>1364</v>
      </c>
      <c r="B1251" s="2" t="s">
        <v>18</v>
      </c>
      <c r="C1251" s="3">
        <v>1882</v>
      </c>
      <c r="D1251" s="21">
        <f t="shared" si="19"/>
        <v>1882</v>
      </c>
      <c r="E1251" s="2" t="s">
        <v>154</v>
      </c>
      <c r="F1251" s="2" t="s">
        <v>74</v>
      </c>
      <c r="G1251" s="5" t="s">
        <v>177</v>
      </c>
      <c r="H1251" s="5" t="s">
        <v>177</v>
      </c>
      <c r="I1251" s="5" t="s">
        <v>1095</v>
      </c>
      <c r="J1251" s="5" t="s">
        <v>963</v>
      </c>
      <c r="L1251" s="5" t="s">
        <v>53</v>
      </c>
      <c r="M1251" s="5">
        <v>24</v>
      </c>
      <c r="N1251" s="5">
        <v>0.172</v>
      </c>
    </row>
    <row r="1252" spans="1:15" ht="12.75">
      <c r="A1252" s="1" t="s">
        <v>1365</v>
      </c>
      <c r="B1252" s="2" t="s">
        <v>18</v>
      </c>
      <c r="C1252" s="3">
        <v>1882</v>
      </c>
      <c r="D1252" s="21">
        <f t="shared" si="19"/>
        <v>1882</v>
      </c>
      <c r="E1252" s="2" t="s">
        <v>154</v>
      </c>
      <c r="F1252" s="2" t="s">
        <v>74</v>
      </c>
      <c r="I1252" s="5">
        <v>25</v>
      </c>
      <c r="J1252" s="5" t="s">
        <v>961</v>
      </c>
      <c r="O1252" s="22" t="s">
        <v>110</v>
      </c>
    </row>
    <row r="1253" spans="1:14" ht="12.75">
      <c r="A1253" s="1" t="s">
        <v>1366</v>
      </c>
      <c r="B1253" s="2" t="s">
        <v>18</v>
      </c>
      <c r="C1253" s="3">
        <v>1947</v>
      </c>
      <c r="D1253" s="21">
        <f t="shared" si="19"/>
        <v>1947</v>
      </c>
      <c r="E1253" s="2" t="s">
        <v>154</v>
      </c>
      <c r="F1253" s="2" t="s">
        <v>74</v>
      </c>
      <c r="G1253" s="5" t="s">
        <v>48</v>
      </c>
      <c r="H1253" s="5" t="s">
        <v>31</v>
      </c>
      <c r="I1253" s="5">
        <v>32</v>
      </c>
      <c r="J1253" s="5" t="s">
        <v>961</v>
      </c>
      <c r="L1253" s="5" t="s">
        <v>45</v>
      </c>
      <c r="M1253" s="5">
        <v>28</v>
      </c>
      <c r="N1253" s="5">
        <v>0.189</v>
      </c>
    </row>
    <row r="1254" spans="1:14" ht="12.75">
      <c r="A1254" s="1" t="s">
        <v>1367</v>
      </c>
      <c r="B1254" s="2" t="s">
        <v>18</v>
      </c>
      <c r="C1254" s="3">
        <v>1947</v>
      </c>
      <c r="D1254" s="21">
        <f t="shared" si="19"/>
        <v>1947</v>
      </c>
      <c r="E1254" s="2" t="s">
        <v>154</v>
      </c>
      <c r="F1254" s="2" t="s">
        <v>74</v>
      </c>
      <c r="G1254" s="5" t="s">
        <v>177</v>
      </c>
      <c r="H1254" s="5" t="s">
        <v>177</v>
      </c>
      <c r="I1254" s="5" t="s">
        <v>1325</v>
      </c>
      <c r="J1254" s="5" t="s">
        <v>963</v>
      </c>
      <c r="L1254" s="5" t="s">
        <v>53</v>
      </c>
      <c r="M1254" s="5">
        <v>24</v>
      </c>
      <c r="N1254" s="5">
        <v>0.172</v>
      </c>
    </row>
    <row r="1255" spans="1:15" ht="12.75">
      <c r="A1255" s="1" t="s">
        <v>1368</v>
      </c>
      <c r="B1255" s="2" t="s">
        <v>18</v>
      </c>
      <c r="C1255" s="3">
        <v>1947</v>
      </c>
      <c r="D1255" s="21">
        <f t="shared" si="19"/>
        <v>1947</v>
      </c>
      <c r="E1255" s="2" t="s">
        <v>154</v>
      </c>
      <c r="F1255" s="2" t="s">
        <v>74</v>
      </c>
      <c r="I1255" s="5">
        <v>32</v>
      </c>
      <c r="J1255" s="5" t="s">
        <v>961</v>
      </c>
      <c r="O1255" s="22" t="s">
        <v>110</v>
      </c>
    </row>
    <row r="1256" spans="1:14" ht="12.75">
      <c r="A1256" s="1" t="s">
        <v>1369</v>
      </c>
      <c r="B1256" s="2" t="s">
        <v>18</v>
      </c>
      <c r="C1256" s="3">
        <v>2008</v>
      </c>
      <c r="D1256" s="21">
        <f t="shared" si="19"/>
        <v>2008</v>
      </c>
      <c r="E1256" s="2" t="s">
        <v>154</v>
      </c>
      <c r="F1256" s="2" t="s">
        <v>74</v>
      </c>
      <c r="G1256" s="5" t="s">
        <v>48</v>
      </c>
      <c r="H1256" s="5" t="s">
        <v>31</v>
      </c>
      <c r="I1256" s="5">
        <v>40</v>
      </c>
      <c r="J1256" s="5" t="s">
        <v>961</v>
      </c>
      <c r="L1256" s="5" t="s">
        <v>45</v>
      </c>
      <c r="M1256" s="5">
        <v>28</v>
      </c>
      <c r="N1256" s="5">
        <v>0.189</v>
      </c>
    </row>
    <row r="1257" spans="1:14" ht="12.75">
      <c r="A1257" s="1" t="s">
        <v>1370</v>
      </c>
      <c r="B1257" s="2" t="s">
        <v>18</v>
      </c>
      <c r="C1257" s="3">
        <v>2008</v>
      </c>
      <c r="D1257" s="21">
        <f t="shared" si="19"/>
        <v>2008</v>
      </c>
      <c r="E1257" s="2" t="s">
        <v>154</v>
      </c>
      <c r="F1257" s="2" t="s">
        <v>74</v>
      </c>
      <c r="G1257" s="5" t="s">
        <v>177</v>
      </c>
      <c r="H1257" s="5" t="s">
        <v>177</v>
      </c>
      <c r="I1257" s="5" t="s">
        <v>1329</v>
      </c>
      <c r="J1257" s="5" t="s">
        <v>963</v>
      </c>
      <c r="L1257" s="5" t="s">
        <v>53</v>
      </c>
      <c r="M1257" s="5">
        <v>24</v>
      </c>
      <c r="N1257" s="5">
        <v>0.172</v>
      </c>
    </row>
    <row r="1258" spans="1:15" ht="12.75">
      <c r="A1258" s="1" t="s">
        <v>1371</v>
      </c>
      <c r="B1258" s="2" t="s">
        <v>18</v>
      </c>
      <c r="C1258" s="3">
        <v>2008</v>
      </c>
      <c r="D1258" s="21">
        <f t="shared" si="19"/>
        <v>2008</v>
      </c>
      <c r="E1258" s="2" t="s">
        <v>154</v>
      </c>
      <c r="F1258" s="2" t="s">
        <v>74</v>
      </c>
      <c r="I1258" s="5">
        <v>40</v>
      </c>
      <c r="J1258" s="5" t="s">
        <v>961</v>
      </c>
      <c r="O1258" s="22" t="s">
        <v>110</v>
      </c>
    </row>
    <row r="1259" spans="1:14" ht="12.75">
      <c r="A1259" s="1" t="s">
        <v>1372</v>
      </c>
      <c r="B1259" s="2" t="s">
        <v>18</v>
      </c>
      <c r="C1259" s="3">
        <v>2040</v>
      </c>
      <c r="D1259" s="21">
        <f t="shared" si="19"/>
        <v>2040</v>
      </c>
      <c r="E1259" s="2" t="s">
        <v>154</v>
      </c>
      <c r="F1259" s="2" t="s">
        <v>74</v>
      </c>
      <c r="G1259" s="5" t="s">
        <v>48</v>
      </c>
      <c r="H1259" s="5" t="s">
        <v>31</v>
      </c>
      <c r="I1259" s="5">
        <v>50</v>
      </c>
      <c r="J1259" s="5" t="s">
        <v>961</v>
      </c>
      <c r="L1259" s="5" t="s">
        <v>45</v>
      </c>
      <c r="M1259" s="5">
        <v>28</v>
      </c>
      <c r="N1259" s="5">
        <v>0.189</v>
      </c>
    </row>
    <row r="1260" spans="1:14" ht="12.75">
      <c r="A1260" s="1" t="s">
        <v>1373</v>
      </c>
      <c r="B1260" s="2" t="s">
        <v>18</v>
      </c>
      <c r="C1260" s="3">
        <v>2040</v>
      </c>
      <c r="D1260" s="21">
        <f t="shared" si="19"/>
        <v>2040</v>
      </c>
      <c r="E1260" s="2" t="s">
        <v>154</v>
      </c>
      <c r="F1260" s="2" t="s">
        <v>74</v>
      </c>
      <c r="G1260" s="5" t="s">
        <v>177</v>
      </c>
      <c r="H1260" s="5" t="s">
        <v>177</v>
      </c>
      <c r="I1260" s="5" t="s">
        <v>183</v>
      </c>
      <c r="J1260" s="5" t="s">
        <v>963</v>
      </c>
      <c r="L1260" s="5" t="s">
        <v>53</v>
      </c>
      <c r="M1260" s="5">
        <v>26</v>
      </c>
      <c r="N1260" s="5">
        <v>0.172</v>
      </c>
    </row>
    <row r="1261" spans="1:15" ht="12.75">
      <c r="A1261" s="1" t="s">
        <v>1374</v>
      </c>
      <c r="B1261" s="2" t="s">
        <v>18</v>
      </c>
      <c r="C1261" s="3">
        <v>2040</v>
      </c>
      <c r="D1261" s="21">
        <f t="shared" si="19"/>
        <v>2040</v>
      </c>
      <c r="E1261" s="2" t="s">
        <v>154</v>
      </c>
      <c r="F1261" s="2" t="s">
        <v>74</v>
      </c>
      <c r="I1261" s="5">
        <v>50</v>
      </c>
      <c r="J1261" s="5" t="s">
        <v>961</v>
      </c>
      <c r="O1261" s="22" t="s">
        <v>110</v>
      </c>
    </row>
    <row r="1262" spans="1:14" ht="12.75">
      <c r="A1262" s="1" t="s">
        <v>1375</v>
      </c>
      <c r="B1262" s="2" t="s">
        <v>18</v>
      </c>
      <c r="C1262" s="3">
        <v>2079</v>
      </c>
      <c r="D1262" s="21">
        <f t="shared" si="19"/>
        <v>2079</v>
      </c>
      <c r="E1262" s="2" t="s">
        <v>154</v>
      </c>
      <c r="F1262" s="2" t="s">
        <v>74</v>
      </c>
      <c r="G1262" s="5" t="s">
        <v>48</v>
      </c>
      <c r="H1262" s="5" t="s">
        <v>31</v>
      </c>
      <c r="I1262" s="5">
        <v>63</v>
      </c>
      <c r="J1262" s="5" t="s">
        <v>961</v>
      </c>
      <c r="L1262" s="5" t="s">
        <v>45</v>
      </c>
      <c r="M1262" s="5">
        <v>28</v>
      </c>
      <c r="N1262" s="5">
        <v>0.189</v>
      </c>
    </row>
    <row r="1263" spans="1:14" ht="12.75">
      <c r="A1263" s="1" t="s">
        <v>1376</v>
      </c>
      <c r="B1263" s="2" t="s">
        <v>18</v>
      </c>
      <c r="C1263" s="3">
        <v>2079</v>
      </c>
      <c r="D1263" s="21">
        <f t="shared" si="19"/>
        <v>2079</v>
      </c>
      <c r="E1263" s="2" t="s">
        <v>154</v>
      </c>
      <c r="F1263" s="2" t="s">
        <v>74</v>
      </c>
      <c r="G1263" s="5" t="s">
        <v>177</v>
      </c>
      <c r="H1263" s="5" t="s">
        <v>177</v>
      </c>
      <c r="I1263" s="5" t="s">
        <v>1336</v>
      </c>
      <c r="J1263" s="5" t="s">
        <v>963</v>
      </c>
      <c r="L1263" s="5" t="s">
        <v>53</v>
      </c>
      <c r="M1263" s="5">
        <v>26</v>
      </c>
      <c r="N1263" s="5">
        <v>0.172</v>
      </c>
    </row>
    <row r="1264" spans="1:15" ht="12.75">
      <c r="A1264" s="1" t="s">
        <v>1377</v>
      </c>
      <c r="B1264" s="2" t="s">
        <v>18</v>
      </c>
      <c r="C1264" s="3">
        <v>2079</v>
      </c>
      <c r="D1264" s="21">
        <f t="shared" si="19"/>
        <v>2079</v>
      </c>
      <c r="E1264" s="2" t="s">
        <v>154</v>
      </c>
      <c r="F1264" s="2" t="s">
        <v>74</v>
      </c>
      <c r="I1264" s="5">
        <v>63</v>
      </c>
      <c r="J1264" s="5" t="s">
        <v>961</v>
      </c>
      <c r="O1264" s="22" t="s">
        <v>110</v>
      </c>
    </row>
    <row r="1265" spans="1:14" ht="12.75">
      <c r="A1265" s="1" t="s">
        <v>1378</v>
      </c>
      <c r="B1265" s="2" t="s">
        <v>18</v>
      </c>
      <c r="C1265" s="3">
        <v>2284</v>
      </c>
      <c r="D1265" s="21">
        <f t="shared" si="19"/>
        <v>2284</v>
      </c>
      <c r="E1265" s="2" t="s">
        <v>154</v>
      </c>
      <c r="F1265" s="2" t="s">
        <v>74</v>
      </c>
      <c r="G1265" s="5" t="s">
        <v>48</v>
      </c>
      <c r="H1265" s="5" t="s">
        <v>31</v>
      </c>
      <c r="I1265" s="5">
        <v>80</v>
      </c>
      <c r="J1265" s="5" t="s">
        <v>965</v>
      </c>
      <c r="L1265" s="5" t="s">
        <v>45</v>
      </c>
      <c r="M1265" s="5">
        <v>34</v>
      </c>
      <c r="N1265" s="5">
        <v>0.222</v>
      </c>
    </row>
    <row r="1266" spans="1:14" ht="12.75">
      <c r="A1266" s="1" t="s">
        <v>1379</v>
      </c>
      <c r="B1266" s="2" t="s">
        <v>18</v>
      </c>
      <c r="C1266" s="3">
        <v>2399</v>
      </c>
      <c r="D1266" s="21">
        <f t="shared" si="19"/>
        <v>2399</v>
      </c>
      <c r="E1266" s="2" t="s">
        <v>154</v>
      </c>
      <c r="F1266" s="2" t="s">
        <v>74</v>
      </c>
      <c r="G1266" s="5" t="s">
        <v>48</v>
      </c>
      <c r="H1266" s="5" t="s">
        <v>31</v>
      </c>
      <c r="I1266" s="5">
        <v>80</v>
      </c>
      <c r="J1266" s="5" t="s">
        <v>961</v>
      </c>
      <c r="L1266" s="5" t="s">
        <v>45</v>
      </c>
      <c r="M1266" s="5">
        <v>30</v>
      </c>
      <c r="N1266" s="5">
        <v>0.222</v>
      </c>
    </row>
    <row r="1267" spans="1:14" ht="12.75">
      <c r="A1267" s="1" t="s">
        <v>1380</v>
      </c>
      <c r="B1267" s="2" t="s">
        <v>18</v>
      </c>
      <c r="C1267" s="3">
        <v>2399</v>
      </c>
      <c r="D1267" s="21">
        <f t="shared" si="19"/>
        <v>2399</v>
      </c>
      <c r="E1267" s="2" t="s">
        <v>154</v>
      </c>
      <c r="F1267" s="2" t="s">
        <v>74</v>
      </c>
      <c r="G1267" s="5" t="s">
        <v>177</v>
      </c>
      <c r="H1267" s="5" t="s">
        <v>177</v>
      </c>
      <c r="I1267" s="5" t="s">
        <v>1381</v>
      </c>
      <c r="J1267" s="5" t="s">
        <v>963</v>
      </c>
      <c r="L1267" s="5" t="s">
        <v>53</v>
      </c>
      <c r="M1267" s="5">
        <v>28</v>
      </c>
      <c r="N1267" s="5">
        <v>0.204</v>
      </c>
    </row>
    <row r="1268" spans="1:14" ht="12.75">
      <c r="A1268" s="1" t="s">
        <v>1382</v>
      </c>
      <c r="B1268" s="2" t="s">
        <v>18</v>
      </c>
      <c r="C1268" s="3">
        <v>2385</v>
      </c>
      <c r="D1268" s="21">
        <f t="shared" si="19"/>
        <v>2385</v>
      </c>
      <c r="E1268" s="2" t="s">
        <v>154</v>
      </c>
      <c r="F1268" s="2" t="s">
        <v>74</v>
      </c>
      <c r="G1268" s="5" t="s">
        <v>48</v>
      </c>
      <c r="H1268" s="5" t="s">
        <v>31</v>
      </c>
      <c r="I1268" s="5">
        <v>100</v>
      </c>
      <c r="J1268" s="5" t="s">
        <v>1025</v>
      </c>
      <c r="L1268" s="5" t="s">
        <v>45</v>
      </c>
      <c r="M1268" s="5">
        <v>45</v>
      </c>
      <c r="N1268" s="5">
        <v>0.318</v>
      </c>
    </row>
    <row r="1269" spans="1:12" ht="12.75">
      <c r="A1269" s="1" t="s">
        <v>1383</v>
      </c>
      <c r="B1269" s="2" t="s">
        <v>18</v>
      </c>
      <c r="C1269" s="3">
        <v>2385</v>
      </c>
      <c r="D1269" s="21">
        <f t="shared" si="19"/>
        <v>2385</v>
      </c>
      <c r="E1269" s="2" t="s">
        <v>154</v>
      </c>
      <c r="F1269" s="2" t="s">
        <v>74</v>
      </c>
      <c r="G1269" s="5" t="s">
        <v>1132</v>
      </c>
      <c r="H1269" s="5" t="s">
        <v>177</v>
      </c>
      <c r="I1269" s="5" t="s">
        <v>471</v>
      </c>
      <c r="J1269" s="5" t="s">
        <v>1025</v>
      </c>
      <c r="L1269" s="5" t="s">
        <v>53</v>
      </c>
    </row>
    <row r="1270" spans="1:14" ht="12.75">
      <c r="A1270" s="1" t="s">
        <v>1384</v>
      </c>
      <c r="B1270" s="2" t="s">
        <v>18</v>
      </c>
      <c r="C1270" s="3">
        <v>1919</v>
      </c>
      <c r="D1270" s="21">
        <f t="shared" si="19"/>
        <v>1919</v>
      </c>
      <c r="E1270" s="2" t="s">
        <v>154</v>
      </c>
      <c r="F1270" s="2" t="s">
        <v>74</v>
      </c>
      <c r="G1270" s="5" t="s">
        <v>48</v>
      </c>
      <c r="H1270" s="5" t="s">
        <v>31</v>
      </c>
      <c r="I1270" s="5">
        <v>32</v>
      </c>
      <c r="J1270" s="5" t="s">
        <v>1025</v>
      </c>
      <c r="L1270" s="5" t="s">
        <v>45</v>
      </c>
      <c r="M1270" s="5">
        <v>34</v>
      </c>
      <c r="N1270" s="5">
        <v>0.224</v>
      </c>
    </row>
    <row r="1271" spans="1:12" ht="12.75">
      <c r="A1271" s="1" t="s">
        <v>1385</v>
      </c>
      <c r="B1271" s="2" t="s">
        <v>18</v>
      </c>
      <c r="C1271" s="3">
        <v>1919</v>
      </c>
      <c r="D1271" s="21">
        <f t="shared" si="19"/>
        <v>1919</v>
      </c>
      <c r="E1271" s="2" t="s">
        <v>154</v>
      </c>
      <c r="F1271" s="2" t="s">
        <v>74</v>
      </c>
      <c r="G1271" s="5" t="s">
        <v>1132</v>
      </c>
      <c r="H1271" s="5" t="s">
        <v>177</v>
      </c>
      <c r="I1271" s="5" t="s">
        <v>1325</v>
      </c>
      <c r="J1271" s="5" t="s">
        <v>1025</v>
      </c>
      <c r="L1271" s="5" t="s">
        <v>53</v>
      </c>
    </row>
    <row r="1272" spans="1:14" ht="12.75">
      <c r="A1272" s="1" t="s">
        <v>1386</v>
      </c>
      <c r="B1272" s="2" t="s">
        <v>18</v>
      </c>
      <c r="C1272" s="3">
        <v>2144</v>
      </c>
      <c r="D1272" s="21">
        <f t="shared" si="19"/>
        <v>2144</v>
      </c>
      <c r="E1272" s="2" t="s">
        <v>154</v>
      </c>
      <c r="F1272" s="2" t="s">
        <v>74</v>
      </c>
      <c r="G1272" s="5" t="s">
        <v>48</v>
      </c>
      <c r="H1272" s="5" t="s">
        <v>31</v>
      </c>
      <c r="I1272" s="5">
        <v>63</v>
      </c>
      <c r="J1272" s="5" t="s">
        <v>1025</v>
      </c>
      <c r="L1272" s="5" t="s">
        <v>45</v>
      </c>
      <c r="M1272" s="5">
        <v>39</v>
      </c>
      <c r="N1272" s="5">
        <v>0.267</v>
      </c>
    </row>
    <row r="1273" spans="1:12" ht="12.75">
      <c r="A1273" s="1" t="s">
        <v>1387</v>
      </c>
      <c r="B1273" s="2" t="s">
        <v>18</v>
      </c>
      <c r="C1273" s="3">
        <v>2144</v>
      </c>
      <c r="D1273" s="21">
        <f t="shared" si="19"/>
        <v>2144</v>
      </c>
      <c r="E1273" s="2" t="s">
        <v>154</v>
      </c>
      <c r="F1273" s="2" t="s">
        <v>74</v>
      </c>
      <c r="G1273" s="5" t="s">
        <v>1132</v>
      </c>
      <c r="H1273" s="5" t="s">
        <v>177</v>
      </c>
      <c r="I1273" s="5" t="s">
        <v>1336</v>
      </c>
      <c r="J1273" s="5" t="s">
        <v>1025</v>
      </c>
      <c r="L1273" s="5" t="s">
        <v>53</v>
      </c>
    </row>
    <row r="1274" spans="1:14" ht="12.75">
      <c r="A1274" s="1" t="s">
        <v>1388</v>
      </c>
      <c r="B1274" s="2" t="s">
        <v>18</v>
      </c>
      <c r="C1274" s="3">
        <v>2116</v>
      </c>
      <c r="D1274" s="21">
        <f t="shared" si="19"/>
        <v>2116</v>
      </c>
      <c r="E1274" s="2" t="s">
        <v>154</v>
      </c>
      <c r="F1274" s="2" t="s">
        <v>74</v>
      </c>
      <c r="G1274" s="5" t="s">
        <v>48</v>
      </c>
      <c r="H1274" s="5" t="s">
        <v>31</v>
      </c>
      <c r="I1274" s="5">
        <v>25</v>
      </c>
      <c r="J1274" s="5" t="s">
        <v>1389</v>
      </c>
      <c r="L1274" s="5" t="s">
        <v>45</v>
      </c>
      <c r="M1274" s="5">
        <v>40</v>
      </c>
      <c r="N1274" s="5">
        <v>0.251</v>
      </c>
    </row>
    <row r="1275" spans="1:14" ht="12.75">
      <c r="A1275" s="1" t="s">
        <v>1390</v>
      </c>
      <c r="B1275" s="2" t="s">
        <v>18</v>
      </c>
      <c r="C1275" s="3">
        <v>2257</v>
      </c>
      <c r="D1275" s="21">
        <f t="shared" si="19"/>
        <v>2257</v>
      </c>
      <c r="E1275" s="2" t="s">
        <v>154</v>
      </c>
      <c r="F1275" s="2" t="s">
        <v>74</v>
      </c>
      <c r="G1275" s="5" t="s">
        <v>48</v>
      </c>
      <c r="H1275" s="5" t="s">
        <v>31</v>
      </c>
      <c r="I1275" s="5">
        <v>32</v>
      </c>
      <c r="J1275" s="5" t="s">
        <v>1389</v>
      </c>
      <c r="L1275" s="5" t="s">
        <v>45</v>
      </c>
      <c r="M1275" s="5">
        <v>40</v>
      </c>
      <c r="N1275" s="5">
        <v>0.251</v>
      </c>
    </row>
    <row r="1276" spans="1:14" ht="12.75">
      <c r="A1276" s="1" t="s">
        <v>1391</v>
      </c>
      <c r="B1276" s="2" t="s">
        <v>18</v>
      </c>
      <c r="C1276" s="3">
        <v>2305</v>
      </c>
      <c r="D1276" s="21">
        <f t="shared" si="19"/>
        <v>2305</v>
      </c>
      <c r="E1276" s="2" t="s">
        <v>154</v>
      </c>
      <c r="F1276" s="2" t="s">
        <v>74</v>
      </c>
      <c r="G1276" s="5" t="s">
        <v>48</v>
      </c>
      <c r="H1276" s="5" t="s">
        <v>31</v>
      </c>
      <c r="I1276" s="5">
        <v>40</v>
      </c>
      <c r="J1276" s="5" t="s">
        <v>1389</v>
      </c>
      <c r="L1276" s="5" t="s">
        <v>45</v>
      </c>
      <c r="M1276" s="5">
        <v>40</v>
      </c>
      <c r="N1276" s="5">
        <v>0.251</v>
      </c>
    </row>
    <row r="1277" spans="1:14" ht="12.75">
      <c r="A1277" s="1" t="s">
        <v>1392</v>
      </c>
      <c r="B1277" s="2" t="s">
        <v>18</v>
      </c>
      <c r="C1277" s="3">
        <v>2587</v>
      </c>
      <c r="D1277" s="21">
        <f t="shared" si="19"/>
        <v>2587</v>
      </c>
      <c r="E1277" s="2" t="s">
        <v>154</v>
      </c>
      <c r="F1277" s="2" t="s">
        <v>74</v>
      </c>
      <c r="G1277" s="5" t="s">
        <v>48</v>
      </c>
      <c r="H1277" s="5" t="s">
        <v>31</v>
      </c>
      <c r="I1277" s="5">
        <v>63</v>
      </c>
      <c r="J1277" s="5" t="s">
        <v>1389</v>
      </c>
      <c r="L1277" s="5" t="s">
        <v>45</v>
      </c>
      <c r="M1277" s="5">
        <v>45</v>
      </c>
      <c r="N1277" s="5">
        <v>0.291</v>
      </c>
    </row>
    <row r="1278" spans="1:14" ht="12.75">
      <c r="A1278" s="1" t="s">
        <v>1393</v>
      </c>
      <c r="B1278" s="2" t="s">
        <v>18</v>
      </c>
      <c r="C1278" s="3">
        <v>1891</v>
      </c>
      <c r="D1278" s="21">
        <f t="shared" si="19"/>
        <v>1891</v>
      </c>
      <c r="E1278" s="2" t="s">
        <v>154</v>
      </c>
      <c r="F1278" s="2" t="s">
        <v>74</v>
      </c>
      <c r="G1278" s="5" t="s">
        <v>48</v>
      </c>
      <c r="H1278" s="5" t="s">
        <v>31</v>
      </c>
      <c r="I1278" s="5">
        <v>20</v>
      </c>
      <c r="J1278" s="5" t="s">
        <v>1143</v>
      </c>
      <c r="L1278" s="5" t="s">
        <v>45</v>
      </c>
      <c r="M1278" s="5">
        <v>32</v>
      </c>
      <c r="N1278" s="5">
        <v>0.277</v>
      </c>
    </row>
    <row r="1279" spans="1:14" ht="12.75">
      <c r="A1279" s="1" t="s">
        <v>1394</v>
      </c>
      <c r="B1279" s="2" t="s">
        <v>18</v>
      </c>
      <c r="C1279" s="3">
        <v>2021</v>
      </c>
      <c r="D1279" s="21">
        <f t="shared" si="19"/>
        <v>2021</v>
      </c>
      <c r="E1279" s="2" t="s">
        <v>154</v>
      </c>
      <c r="F1279" s="2" t="s">
        <v>74</v>
      </c>
      <c r="G1279" s="5" t="s">
        <v>177</v>
      </c>
      <c r="H1279" s="5" t="s">
        <v>177</v>
      </c>
      <c r="I1279" s="5" t="s">
        <v>1092</v>
      </c>
      <c r="J1279" s="5" t="s">
        <v>1143</v>
      </c>
      <c r="L1279" s="5" t="s">
        <v>53</v>
      </c>
      <c r="M1279" s="5">
        <v>32</v>
      </c>
      <c r="N1279" s="5">
        <v>0.285</v>
      </c>
    </row>
    <row r="1280" spans="1:14" ht="12.75">
      <c r="A1280" s="1" t="s">
        <v>1395</v>
      </c>
      <c r="B1280" s="2" t="s">
        <v>18</v>
      </c>
      <c r="C1280" s="3">
        <v>1975</v>
      </c>
      <c r="D1280" s="21">
        <f t="shared" si="19"/>
        <v>1975</v>
      </c>
      <c r="E1280" s="2" t="s">
        <v>154</v>
      </c>
      <c r="F1280" s="2" t="s">
        <v>74</v>
      </c>
      <c r="G1280" s="5" t="s">
        <v>48</v>
      </c>
      <c r="H1280" s="5" t="s">
        <v>31</v>
      </c>
      <c r="I1280" s="5">
        <v>25</v>
      </c>
      <c r="J1280" s="5" t="s">
        <v>1143</v>
      </c>
      <c r="L1280" s="5" t="s">
        <v>45</v>
      </c>
      <c r="M1280" s="5">
        <v>32</v>
      </c>
      <c r="N1280" s="5">
        <v>0.277</v>
      </c>
    </row>
    <row r="1281" spans="1:14" ht="12.75">
      <c r="A1281" s="1" t="s">
        <v>1396</v>
      </c>
      <c r="B1281" s="2" t="s">
        <v>18</v>
      </c>
      <c r="C1281" s="3">
        <v>2131</v>
      </c>
      <c r="D1281" s="21">
        <f t="shared" si="19"/>
        <v>2131</v>
      </c>
      <c r="E1281" s="2" t="s">
        <v>154</v>
      </c>
      <c r="F1281" s="2" t="s">
        <v>74</v>
      </c>
      <c r="G1281" s="5" t="s">
        <v>177</v>
      </c>
      <c r="H1281" s="5" t="s">
        <v>177</v>
      </c>
      <c r="I1281" s="5" t="s">
        <v>1095</v>
      </c>
      <c r="J1281" s="5" t="s">
        <v>1143</v>
      </c>
      <c r="L1281" s="5" t="s">
        <v>53</v>
      </c>
      <c r="M1281" s="5">
        <v>32</v>
      </c>
      <c r="N1281" s="5">
        <v>0.285</v>
      </c>
    </row>
    <row r="1282" spans="1:14" ht="12.75">
      <c r="A1282" s="1" t="s">
        <v>1397</v>
      </c>
      <c r="B1282" s="2" t="s">
        <v>18</v>
      </c>
      <c r="C1282" s="3">
        <v>2032</v>
      </c>
      <c r="D1282" s="21">
        <f t="shared" si="19"/>
        <v>2032</v>
      </c>
      <c r="E1282" s="2" t="s">
        <v>154</v>
      </c>
      <c r="F1282" s="2" t="s">
        <v>74</v>
      </c>
      <c r="G1282" s="5" t="s">
        <v>48</v>
      </c>
      <c r="H1282" s="5" t="s">
        <v>31</v>
      </c>
      <c r="I1282" s="5">
        <v>32</v>
      </c>
      <c r="J1282" s="5" t="s">
        <v>1143</v>
      </c>
      <c r="L1282" s="5" t="s">
        <v>45</v>
      </c>
      <c r="M1282" s="5">
        <v>38</v>
      </c>
      <c r="N1282" s="5">
        <v>0.312</v>
      </c>
    </row>
    <row r="1283" spans="1:14" ht="12.75">
      <c r="A1283" s="1" t="s">
        <v>1398</v>
      </c>
      <c r="B1283" s="2" t="s">
        <v>18</v>
      </c>
      <c r="C1283" s="3">
        <v>2168</v>
      </c>
      <c r="D1283" s="21">
        <f t="shared" si="19"/>
        <v>2168</v>
      </c>
      <c r="E1283" s="2" t="s">
        <v>154</v>
      </c>
      <c r="F1283" s="2" t="s">
        <v>74</v>
      </c>
      <c r="G1283" s="5" t="s">
        <v>177</v>
      </c>
      <c r="H1283" s="5" t="s">
        <v>177</v>
      </c>
      <c r="I1283" s="5" t="s">
        <v>1325</v>
      </c>
      <c r="J1283" s="5" t="s">
        <v>1143</v>
      </c>
      <c r="L1283" s="5" t="s">
        <v>53</v>
      </c>
      <c r="M1283" s="5">
        <v>37</v>
      </c>
      <c r="N1283" s="5">
        <v>0.321</v>
      </c>
    </row>
    <row r="1284" spans="1:14" ht="12.75">
      <c r="A1284" s="1" t="s">
        <v>1399</v>
      </c>
      <c r="B1284" s="2" t="s">
        <v>18</v>
      </c>
      <c r="C1284" s="3">
        <v>2106</v>
      </c>
      <c r="D1284" s="21">
        <f t="shared" si="19"/>
        <v>2106</v>
      </c>
      <c r="E1284" s="2" t="s">
        <v>154</v>
      </c>
      <c r="F1284" s="2" t="s">
        <v>74</v>
      </c>
      <c r="G1284" s="5" t="s">
        <v>48</v>
      </c>
      <c r="H1284" s="5" t="s">
        <v>31</v>
      </c>
      <c r="I1284" s="5">
        <v>40</v>
      </c>
      <c r="J1284" s="5" t="s">
        <v>1143</v>
      </c>
      <c r="L1284" s="5" t="s">
        <v>45</v>
      </c>
      <c r="M1284" s="5">
        <v>38</v>
      </c>
      <c r="N1284" s="5">
        <v>0.312</v>
      </c>
    </row>
    <row r="1285" spans="1:14" ht="12.75">
      <c r="A1285" s="1" t="s">
        <v>1400</v>
      </c>
      <c r="B1285" s="2" t="s">
        <v>18</v>
      </c>
      <c r="C1285" s="3">
        <v>2221</v>
      </c>
      <c r="D1285" s="21">
        <f t="shared" si="19"/>
        <v>2221</v>
      </c>
      <c r="E1285" s="2" t="s">
        <v>154</v>
      </c>
      <c r="F1285" s="2" t="s">
        <v>74</v>
      </c>
      <c r="G1285" s="5" t="s">
        <v>177</v>
      </c>
      <c r="H1285" s="5" t="s">
        <v>177</v>
      </c>
      <c r="I1285" s="5" t="s">
        <v>1329</v>
      </c>
      <c r="J1285" s="5" t="s">
        <v>1143</v>
      </c>
      <c r="L1285" s="5" t="s">
        <v>53</v>
      </c>
      <c r="M1285" s="5">
        <v>37</v>
      </c>
      <c r="N1285" s="5">
        <v>0.321</v>
      </c>
    </row>
    <row r="1286" spans="1:14" ht="12.75">
      <c r="A1286" s="1" t="s">
        <v>1401</v>
      </c>
      <c r="B1286" s="2" t="s">
        <v>18</v>
      </c>
      <c r="C1286" s="3">
        <v>2239</v>
      </c>
      <c r="D1286" s="21">
        <f t="shared" si="19"/>
        <v>2239</v>
      </c>
      <c r="E1286" s="2" t="s">
        <v>154</v>
      </c>
      <c r="F1286" s="2" t="s">
        <v>74</v>
      </c>
      <c r="G1286" s="5" t="s">
        <v>48</v>
      </c>
      <c r="H1286" s="5" t="s">
        <v>31</v>
      </c>
      <c r="I1286" s="5">
        <v>50</v>
      </c>
      <c r="J1286" s="5" t="s">
        <v>1143</v>
      </c>
      <c r="L1286" s="5" t="s">
        <v>45</v>
      </c>
      <c r="M1286" s="5">
        <v>45</v>
      </c>
      <c r="N1286" s="5">
        <v>0.385</v>
      </c>
    </row>
    <row r="1287" spans="1:14" ht="12.75">
      <c r="A1287" s="1" t="s">
        <v>1402</v>
      </c>
      <c r="B1287" s="2" t="s">
        <v>18</v>
      </c>
      <c r="C1287" s="3">
        <v>2294</v>
      </c>
      <c r="D1287" s="21">
        <f t="shared" si="19"/>
        <v>2294</v>
      </c>
      <c r="E1287" s="2" t="s">
        <v>154</v>
      </c>
      <c r="F1287" s="2" t="s">
        <v>74</v>
      </c>
      <c r="G1287" s="5" t="s">
        <v>177</v>
      </c>
      <c r="H1287" s="5" t="s">
        <v>177</v>
      </c>
      <c r="I1287" s="5" t="s">
        <v>183</v>
      </c>
      <c r="J1287" s="5" t="s">
        <v>1143</v>
      </c>
      <c r="L1287" s="5" t="s">
        <v>53</v>
      </c>
      <c r="M1287" s="5">
        <v>43</v>
      </c>
      <c r="N1287" s="5">
        <v>0.416</v>
      </c>
    </row>
    <row r="1288" spans="1:14" ht="12.75">
      <c r="A1288" s="1" t="s">
        <v>1403</v>
      </c>
      <c r="B1288" s="2" t="s">
        <v>18</v>
      </c>
      <c r="C1288" s="3">
        <v>2502</v>
      </c>
      <c r="D1288" s="21">
        <f t="shared" si="19"/>
        <v>2502</v>
      </c>
      <c r="E1288" s="2" t="s">
        <v>154</v>
      </c>
      <c r="F1288" s="2" t="s">
        <v>74</v>
      </c>
      <c r="G1288" s="5" t="s">
        <v>48</v>
      </c>
      <c r="H1288" s="5" t="s">
        <v>31</v>
      </c>
      <c r="I1288" s="5">
        <v>63</v>
      </c>
      <c r="J1288" s="5" t="s">
        <v>1143</v>
      </c>
      <c r="L1288" s="5" t="s">
        <v>45</v>
      </c>
      <c r="M1288" s="5">
        <v>45</v>
      </c>
      <c r="N1288" s="5">
        <v>0.383</v>
      </c>
    </row>
    <row r="1289" spans="1:14" ht="12.75">
      <c r="A1289" s="1" t="s">
        <v>1404</v>
      </c>
      <c r="B1289" s="2" t="s">
        <v>18</v>
      </c>
      <c r="C1289" s="3">
        <v>2553</v>
      </c>
      <c r="D1289" s="21">
        <f t="shared" si="19"/>
        <v>2553</v>
      </c>
      <c r="E1289" s="2" t="s">
        <v>154</v>
      </c>
      <c r="F1289" s="2" t="s">
        <v>74</v>
      </c>
      <c r="G1289" s="5" t="s">
        <v>177</v>
      </c>
      <c r="H1289" s="5" t="s">
        <v>177</v>
      </c>
      <c r="I1289" s="5" t="s">
        <v>1336</v>
      </c>
      <c r="J1289" s="5" t="s">
        <v>1143</v>
      </c>
      <c r="L1289" s="5" t="s">
        <v>53</v>
      </c>
      <c r="M1289" s="5">
        <v>43</v>
      </c>
      <c r="N1289" s="5">
        <v>0.416</v>
      </c>
    </row>
    <row r="1290" spans="1:14" ht="12.75">
      <c r="A1290" s="1" t="s">
        <v>1405</v>
      </c>
      <c r="B1290" s="2" t="s">
        <v>18</v>
      </c>
      <c r="C1290" s="3">
        <v>3160</v>
      </c>
      <c r="D1290" s="21">
        <f t="shared" si="19"/>
        <v>3160</v>
      </c>
      <c r="E1290" s="2" t="s">
        <v>154</v>
      </c>
      <c r="F1290" s="2" t="s">
        <v>74</v>
      </c>
      <c r="G1290" s="5" t="s">
        <v>48</v>
      </c>
      <c r="H1290" s="5" t="s">
        <v>31</v>
      </c>
      <c r="I1290" s="5">
        <v>100</v>
      </c>
      <c r="J1290" s="5" t="s">
        <v>947</v>
      </c>
      <c r="L1290" s="5" t="s">
        <v>45</v>
      </c>
      <c r="M1290" s="5">
        <v>72</v>
      </c>
      <c r="N1290" s="5">
        <v>0.457</v>
      </c>
    </row>
    <row r="1291" spans="1:14" ht="12.75">
      <c r="A1291" s="1" t="s">
        <v>1406</v>
      </c>
      <c r="B1291" s="2" t="s">
        <v>18</v>
      </c>
      <c r="C1291" s="3">
        <v>3160</v>
      </c>
      <c r="D1291" s="21">
        <f t="shared" si="19"/>
        <v>3160</v>
      </c>
      <c r="E1291" s="2" t="s">
        <v>154</v>
      </c>
      <c r="F1291" s="2" t="s">
        <v>74</v>
      </c>
      <c r="G1291" s="5" t="s">
        <v>48</v>
      </c>
      <c r="I1291" s="5" t="s">
        <v>471</v>
      </c>
      <c r="J1291" s="5" t="s">
        <v>947</v>
      </c>
      <c r="L1291" s="5" t="s">
        <v>53</v>
      </c>
      <c r="M1291" s="5">
        <v>46</v>
      </c>
      <c r="N1291" s="5">
        <v>0.294</v>
      </c>
    </row>
    <row r="1292" spans="1:14" ht="12.75">
      <c r="A1292" s="1" t="s">
        <v>1407</v>
      </c>
      <c r="B1292" s="2" t="s">
        <v>18</v>
      </c>
      <c r="C1292" s="3">
        <v>3160</v>
      </c>
      <c r="D1292" s="21">
        <f t="shared" si="19"/>
        <v>3160</v>
      </c>
      <c r="E1292" s="2" t="s">
        <v>154</v>
      </c>
      <c r="F1292" s="2" t="s">
        <v>74</v>
      </c>
      <c r="G1292" s="5" t="s">
        <v>1132</v>
      </c>
      <c r="H1292" s="5" t="s">
        <v>177</v>
      </c>
      <c r="I1292" s="5" t="s">
        <v>471</v>
      </c>
      <c r="J1292" s="5" t="s">
        <v>947</v>
      </c>
      <c r="L1292" s="5" t="s">
        <v>53</v>
      </c>
      <c r="M1292" s="5">
        <v>54</v>
      </c>
      <c r="N1292" s="5">
        <v>0.518</v>
      </c>
    </row>
    <row r="1293" spans="1:14" ht="12.75">
      <c r="A1293" s="1" t="s">
        <v>1408</v>
      </c>
      <c r="B1293" s="2" t="s">
        <v>18</v>
      </c>
      <c r="C1293" s="3">
        <v>3188</v>
      </c>
      <c r="D1293" s="21">
        <f t="shared" si="19"/>
        <v>3188</v>
      </c>
      <c r="E1293" s="2" t="s">
        <v>154</v>
      </c>
      <c r="F1293" s="2" t="s">
        <v>74</v>
      </c>
      <c r="G1293" s="5" t="s">
        <v>48</v>
      </c>
      <c r="H1293" s="5" t="s">
        <v>31</v>
      </c>
      <c r="I1293" s="5">
        <v>125</v>
      </c>
      <c r="J1293" s="5" t="s">
        <v>947</v>
      </c>
      <c r="L1293" s="5" t="s">
        <v>45</v>
      </c>
      <c r="M1293" s="5">
        <v>74</v>
      </c>
      <c r="N1293" s="5">
        <v>0.457</v>
      </c>
    </row>
    <row r="1294" spans="1:14" ht="12.75">
      <c r="A1294" s="1" t="s">
        <v>1409</v>
      </c>
      <c r="B1294" s="2" t="s">
        <v>18</v>
      </c>
      <c r="C1294" s="3">
        <v>3942</v>
      </c>
      <c r="D1294" s="21">
        <f t="shared" si="19"/>
        <v>3942</v>
      </c>
      <c r="E1294" s="2" t="s">
        <v>154</v>
      </c>
      <c r="F1294" s="2" t="s">
        <v>74</v>
      </c>
      <c r="G1294" s="5" t="s">
        <v>48</v>
      </c>
      <c r="H1294" s="5" t="s">
        <v>31</v>
      </c>
      <c r="I1294" s="5">
        <v>125</v>
      </c>
      <c r="J1294" s="5" t="s">
        <v>1410</v>
      </c>
      <c r="L1294" s="5" t="s">
        <v>45</v>
      </c>
      <c r="M1294" s="5">
        <v>120</v>
      </c>
      <c r="N1294" s="5">
        <v>0.748</v>
      </c>
    </row>
    <row r="1295" spans="1:14" ht="12.75">
      <c r="A1295" s="1" t="s">
        <v>1411</v>
      </c>
      <c r="B1295" s="2" t="s">
        <v>18</v>
      </c>
      <c r="C1295" s="3">
        <v>3942</v>
      </c>
      <c r="D1295" s="21">
        <f t="shared" si="19"/>
        <v>3942</v>
      </c>
      <c r="E1295" s="2" t="s">
        <v>154</v>
      </c>
      <c r="F1295" s="2" t="s">
        <v>74</v>
      </c>
      <c r="G1295" s="5" t="s">
        <v>48</v>
      </c>
      <c r="I1295" s="5" t="s">
        <v>474</v>
      </c>
      <c r="J1295" s="5" t="s">
        <v>947</v>
      </c>
      <c r="L1295" s="5" t="s">
        <v>53</v>
      </c>
      <c r="M1295" s="5">
        <v>46</v>
      </c>
      <c r="N1295" s="5">
        <v>0.294</v>
      </c>
    </row>
    <row r="1296" spans="1:14" ht="12.75">
      <c r="A1296" s="1" t="s">
        <v>1412</v>
      </c>
      <c r="B1296" s="2" t="s">
        <v>18</v>
      </c>
      <c r="C1296" s="3">
        <v>3188</v>
      </c>
      <c r="D1296" s="21">
        <f t="shared" si="19"/>
        <v>3188</v>
      </c>
      <c r="E1296" s="2" t="s">
        <v>154</v>
      </c>
      <c r="F1296" s="2" t="s">
        <v>74</v>
      </c>
      <c r="G1296" s="5" t="s">
        <v>1132</v>
      </c>
      <c r="H1296" s="5" t="s">
        <v>177</v>
      </c>
      <c r="I1296" s="5" t="s">
        <v>474</v>
      </c>
      <c r="J1296" s="5" t="s">
        <v>947</v>
      </c>
      <c r="L1296" s="5" t="s">
        <v>53</v>
      </c>
      <c r="M1296" s="5">
        <v>54</v>
      </c>
      <c r="N1296" s="5">
        <v>0.518</v>
      </c>
    </row>
    <row r="1297" spans="1:14" ht="12.75">
      <c r="A1297" s="1" t="s">
        <v>1413</v>
      </c>
      <c r="B1297" s="2" t="s">
        <v>18</v>
      </c>
      <c r="C1297" s="3">
        <v>6894</v>
      </c>
      <c r="D1297" s="21">
        <f t="shared" si="19"/>
        <v>6894</v>
      </c>
      <c r="E1297" s="2" t="s">
        <v>154</v>
      </c>
      <c r="F1297" s="2" t="s">
        <v>74</v>
      </c>
      <c r="G1297" s="5" t="s">
        <v>48</v>
      </c>
      <c r="H1297" s="5" t="s">
        <v>31</v>
      </c>
      <c r="I1297" s="5">
        <v>200</v>
      </c>
      <c r="J1297" s="5" t="s">
        <v>947</v>
      </c>
      <c r="L1297" s="5" t="s">
        <v>45</v>
      </c>
      <c r="M1297" s="5">
        <v>184</v>
      </c>
      <c r="N1297" s="5">
        <v>1.198</v>
      </c>
    </row>
    <row r="1298" spans="1:14" ht="12.75">
      <c r="A1298" s="1" t="s">
        <v>1414</v>
      </c>
      <c r="B1298" s="2" t="s">
        <v>18</v>
      </c>
      <c r="C1298" s="3">
        <v>8509</v>
      </c>
      <c r="D1298" s="21">
        <f t="shared" si="19"/>
        <v>8509</v>
      </c>
      <c r="E1298" s="2" t="s">
        <v>154</v>
      </c>
      <c r="F1298" s="2" t="s">
        <v>74</v>
      </c>
      <c r="G1298" s="5" t="s">
        <v>48</v>
      </c>
      <c r="H1298" s="5" t="s">
        <v>31</v>
      </c>
      <c r="I1298" s="5">
        <v>200</v>
      </c>
      <c r="J1298" s="5" t="s">
        <v>1410</v>
      </c>
      <c r="L1298" s="5" t="s">
        <v>45</v>
      </c>
      <c r="M1298" s="5">
        <v>173</v>
      </c>
      <c r="N1298" s="5">
        <v>1.248</v>
      </c>
    </row>
    <row r="1299" spans="1:14" ht="12.75">
      <c r="A1299" s="1" t="s">
        <v>1415</v>
      </c>
      <c r="B1299" s="2" t="s">
        <v>18</v>
      </c>
      <c r="C1299" s="3">
        <v>7007</v>
      </c>
      <c r="D1299" s="21">
        <f t="shared" si="19"/>
        <v>7007</v>
      </c>
      <c r="E1299" s="2" t="s">
        <v>154</v>
      </c>
      <c r="F1299" s="2" t="s">
        <v>74</v>
      </c>
      <c r="G1299" s="5" t="s">
        <v>48</v>
      </c>
      <c r="H1299" s="5" t="s">
        <v>31</v>
      </c>
      <c r="I1299" s="5">
        <v>250</v>
      </c>
      <c r="J1299" s="5" t="s">
        <v>947</v>
      </c>
      <c r="L1299" s="5" t="s">
        <v>45</v>
      </c>
      <c r="M1299" s="5">
        <v>184</v>
      </c>
      <c r="N1299" s="5">
        <v>1.198</v>
      </c>
    </row>
    <row r="1300" spans="1:14" ht="12.75">
      <c r="A1300" s="1" t="s">
        <v>1416</v>
      </c>
      <c r="B1300" s="2" t="s">
        <v>18</v>
      </c>
      <c r="C1300" s="3">
        <v>8689</v>
      </c>
      <c r="D1300" s="21">
        <f t="shared" si="19"/>
        <v>8689</v>
      </c>
      <c r="E1300" s="2" t="s">
        <v>154</v>
      </c>
      <c r="F1300" s="2" t="s">
        <v>74</v>
      </c>
      <c r="G1300" s="5" t="s">
        <v>48</v>
      </c>
      <c r="H1300" s="5" t="s">
        <v>31</v>
      </c>
      <c r="I1300" s="5">
        <v>250</v>
      </c>
      <c r="J1300" s="5" t="s">
        <v>1410</v>
      </c>
      <c r="L1300" s="5" t="s">
        <v>45</v>
      </c>
      <c r="M1300" s="5">
        <v>173</v>
      </c>
      <c r="N1300" s="5">
        <v>1.248</v>
      </c>
    </row>
    <row r="1301" spans="1:14" ht="12.75">
      <c r="A1301" s="1" t="s">
        <v>1417</v>
      </c>
      <c r="B1301" s="2" t="s">
        <v>18</v>
      </c>
      <c r="C1301" s="3">
        <v>2333</v>
      </c>
      <c r="D1301" s="21">
        <f t="shared" si="19"/>
        <v>2333</v>
      </c>
      <c r="E1301" s="2" t="s">
        <v>154</v>
      </c>
      <c r="F1301" s="2" t="s">
        <v>74</v>
      </c>
      <c r="G1301" s="5" t="s">
        <v>48</v>
      </c>
      <c r="I1301" s="5" t="s">
        <v>1418</v>
      </c>
      <c r="J1301" s="5" t="s">
        <v>947</v>
      </c>
      <c r="L1301" s="5" t="s">
        <v>53</v>
      </c>
      <c r="M1301" s="5">
        <v>28</v>
      </c>
      <c r="N1301" s="5">
        <v>0.063</v>
      </c>
    </row>
    <row r="1302" spans="1:14" ht="12.75">
      <c r="A1302" s="1" t="s">
        <v>1419</v>
      </c>
      <c r="B1302" s="2" t="s">
        <v>18</v>
      </c>
      <c r="C1302" s="3">
        <v>2333</v>
      </c>
      <c r="D1302" s="21">
        <f t="shared" si="19"/>
        <v>2333</v>
      </c>
      <c r="E1302" s="2" t="s">
        <v>154</v>
      </c>
      <c r="F1302" s="2" t="s">
        <v>74</v>
      </c>
      <c r="G1302" s="5" t="s">
        <v>1132</v>
      </c>
      <c r="H1302" s="5" t="s">
        <v>177</v>
      </c>
      <c r="I1302" s="5" t="s">
        <v>1329</v>
      </c>
      <c r="J1302" s="5" t="s">
        <v>947</v>
      </c>
      <c r="L1302" s="5" t="s">
        <v>53</v>
      </c>
      <c r="M1302" s="5">
        <v>32</v>
      </c>
      <c r="N1302" s="5">
        <v>0.294</v>
      </c>
    </row>
    <row r="1303" spans="1:14" ht="12.75">
      <c r="A1303" s="1" t="s">
        <v>1420</v>
      </c>
      <c r="B1303" s="2" t="s">
        <v>18</v>
      </c>
      <c r="C1303" s="3">
        <v>2361</v>
      </c>
      <c r="D1303" s="21">
        <f t="shared" si="19"/>
        <v>2361</v>
      </c>
      <c r="E1303" s="2" t="s">
        <v>154</v>
      </c>
      <c r="F1303" s="2" t="s">
        <v>74</v>
      </c>
      <c r="G1303" s="5" t="s">
        <v>48</v>
      </c>
      <c r="I1303" s="5" t="s">
        <v>52</v>
      </c>
      <c r="J1303" s="5" t="s">
        <v>947</v>
      </c>
      <c r="L1303" s="5" t="s">
        <v>53</v>
      </c>
      <c r="M1303" s="5">
        <v>36</v>
      </c>
      <c r="N1303" s="5">
        <v>0.21</v>
      </c>
    </row>
    <row r="1304" spans="1:14" ht="12.75">
      <c r="A1304" s="1" t="s">
        <v>1421</v>
      </c>
      <c r="B1304" s="2" t="s">
        <v>18</v>
      </c>
      <c r="C1304" s="3">
        <v>2361</v>
      </c>
      <c r="D1304" s="21">
        <f t="shared" si="19"/>
        <v>2361</v>
      </c>
      <c r="E1304" s="2" t="s">
        <v>154</v>
      </c>
      <c r="F1304" s="2" t="s">
        <v>74</v>
      </c>
      <c r="G1304" s="5" t="s">
        <v>1132</v>
      </c>
      <c r="H1304" s="5" t="s">
        <v>177</v>
      </c>
      <c r="I1304" s="5" t="s">
        <v>183</v>
      </c>
      <c r="J1304" s="5" t="s">
        <v>947</v>
      </c>
      <c r="L1304" s="5" t="s">
        <v>53</v>
      </c>
      <c r="M1304" s="5">
        <v>32</v>
      </c>
      <c r="N1304" s="5">
        <v>0.294</v>
      </c>
    </row>
    <row r="1305" spans="1:14" ht="12.75">
      <c r="A1305" s="1" t="s">
        <v>1422</v>
      </c>
      <c r="B1305" s="2" t="s">
        <v>18</v>
      </c>
      <c r="C1305" s="3">
        <v>2681</v>
      </c>
      <c r="D1305" s="21">
        <f t="shared" si="19"/>
        <v>2681</v>
      </c>
      <c r="E1305" s="2" t="s">
        <v>154</v>
      </c>
      <c r="F1305" s="2" t="s">
        <v>74</v>
      </c>
      <c r="G1305" s="5" t="s">
        <v>48</v>
      </c>
      <c r="H1305" s="5" t="s">
        <v>31</v>
      </c>
      <c r="I1305" s="5">
        <v>63</v>
      </c>
      <c r="J1305" s="5" t="s">
        <v>947</v>
      </c>
      <c r="L1305" s="5" t="s">
        <v>45</v>
      </c>
      <c r="M1305" s="5">
        <v>51</v>
      </c>
      <c r="N1305" s="5">
        <v>0.329</v>
      </c>
    </row>
    <row r="1306" spans="1:14" ht="12.75">
      <c r="A1306" s="1" t="s">
        <v>1423</v>
      </c>
      <c r="B1306" s="2" t="s">
        <v>18</v>
      </c>
      <c r="C1306" s="3">
        <v>2681</v>
      </c>
      <c r="D1306" s="21">
        <f aca="true" t="shared" si="20" ref="D1306:D1339">ROUND(C1306*(1-VLOOKUP($B1306,$A$3:$D$14,2,0)),0)</f>
        <v>2681</v>
      </c>
      <c r="E1306" s="2" t="s">
        <v>154</v>
      </c>
      <c r="F1306" s="2" t="s">
        <v>74</v>
      </c>
      <c r="G1306" s="5" t="s">
        <v>48</v>
      </c>
      <c r="I1306" s="5" t="s">
        <v>1424</v>
      </c>
      <c r="J1306" s="5" t="s">
        <v>947</v>
      </c>
      <c r="L1306" s="5" t="s">
        <v>53</v>
      </c>
      <c r="M1306" s="5">
        <v>36</v>
      </c>
      <c r="N1306" s="5">
        <v>0.21</v>
      </c>
    </row>
    <row r="1307" spans="1:14" ht="12.75">
      <c r="A1307" s="1" t="s">
        <v>1425</v>
      </c>
      <c r="B1307" s="2" t="s">
        <v>18</v>
      </c>
      <c r="C1307" s="3">
        <v>2681</v>
      </c>
      <c r="D1307" s="21">
        <f t="shared" si="20"/>
        <v>2681</v>
      </c>
      <c r="E1307" s="2" t="s">
        <v>154</v>
      </c>
      <c r="F1307" s="2" t="s">
        <v>74</v>
      </c>
      <c r="G1307" s="5" t="s">
        <v>1132</v>
      </c>
      <c r="H1307" s="5" t="s">
        <v>177</v>
      </c>
      <c r="I1307" s="5" t="s">
        <v>1336</v>
      </c>
      <c r="J1307" s="5" t="s">
        <v>947</v>
      </c>
      <c r="L1307" s="5" t="s">
        <v>53</v>
      </c>
      <c r="M1307" s="5">
        <v>42</v>
      </c>
      <c r="N1307" s="5">
        <v>0.39</v>
      </c>
    </row>
    <row r="1308" spans="1:14" ht="12.75">
      <c r="A1308" s="1" t="s">
        <v>1426</v>
      </c>
      <c r="B1308" s="2" t="s">
        <v>18</v>
      </c>
      <c r="C1308" s="3">
        <v>2972</v>
      </c>
      <c r="D1308" s="21">
        <f t="shared" si="20"/>
        <v>2972</v>
      </c>
      <c r="E1308" s="2" t="s">
        <v>154</v>
      </c>
      <c r="F1308" s="2" t="s">
        <v>74</v>
      </c>
      <c r="G1308" s="5" t="s">
        <v>48</v>
      </c>
      <c r="H1308" s="5" t="s">
        <v>31</v>
      </c>
      <c r="I1308" s="5">
        <v>80</v>
      </c>
      <c r="J1308" s="5" t="s">
        <v>947</v>
      </c>
      <c r="L1308" s="5" t="s">
        <v>45</v>
      </c>
      <c r="M1308" s="5">
        <v>52</v>
      </c>
      <c r="N1308" s="5">
        <v>0.329</v>
      </c>
    </row>
    <row r="1309" spans="1:14" ht="12.75">
      <c r="A1309" s="1" t="s">
        <v>1427</v>
      </c>
      <c r="B1309" s="2" t="s">
        <v>18</v>
      </c>
      <c r="C1309" s="3">
        <v>2972</v>
      </c>
      <c r="D1309" s="21">
        <f t="shared" si="20"/>
        <v>2972</v>
      </c>
      <c r="E1309" s="2" t="s">
        <v>154</v>
      </c>
      <c r="F1309" s="2" t="s">
        <v>74</v>
      </c>
      <c r="G1309" s="5" t="s">
        <v>48</v>
      </c>
      <c r="I1309" s="5" t="s">
        <v>1428</v>
      </c>
      <c r="J1309" s="5" t="s">
        <v>947</v>
      </c>
      <c r="L1309" s="5" t="s">
        <v>53</v>
      </c>
      <c r="M1309" s="5">
        <v>36</v>
      </c>
      <c r="N1309" s="5">
        <v>0.21</v>
      </c>
    </row>
    <row r="1310" spans="1:14" ht="12.75">
      <c r="A1310" s="1" t="s">
        <v>1429</v>
      </c>
      <c r="B1310" s="2" t="s">
        <v>18</v>
      </c>
      <c r="C1310" s="3">
        <v>2972</v>
      </c>
      <c r="D1310" s="21">
        <f t="shared" si="20"/>
        <v>2972</v>
      </c>
      <c r="E1310" s="2" t="s">
        <v>154</v>
      </c>
      <c r="F1310" s="2" t="s">
        <v>74</v>
      </c>
      <c r="G1310" s="5" t="s">
        <v>1132</v>
      </c>
      <c r="H1310" s="5" t="s">
        <v>177</v>
      </c>
      <c r="I1310" s="5" t="s">
        <v>1381</v>
      </c>
      <c r="J1310" s="5" t="s">
        <v>947</v>
      </c>
      <c r="L1310" s="5" t="s">
        <v>53</v>
      </c>
      <c r="M1310" s="5">
        <v>42</v>
      </c>
      <c r="N1310" s="5">
        <v>0.39</v>
      </c>
    </row>
    <row r="1311" spans="1:14" ht="12.75">
      <c r="A1311" s="1" t="s">
        <v>1430</v>
      </c>
      <c r="B1311" s="2" t="s">
        <v>18</v>
      </c>
      <c r="C1311" s="3">
        <v>1523</v>
      </c>
      <c r="D1311" s="21">
        <f t="shared" si="20"/>
        <v>1523</v>
      </c>
      <c r="E1311" s="2" t="s">
        <v>154</v>
      </c>
      <c r="F1311" s="2" t="s">
        <v>74</v>
      </c>
      <c r="G1311" s="5" t="s">
        <v>48</v>
      </c>
      <c r="H1311" s="5" t="s">
        <v>31</v>
      </c>
      <c r="I1311" s="5">
        <v>20</v>
      </c>
      <c r="J1311" s="5" t="s">
        <v>1143</v>
      </c>
      <c r="L1311" s="5" t="s">
        <v>45</v>
      </c>
      <c r="M1311" s="5">
        <v>26</v>
      </c>
      <c r="N1311" s="5">
        <v>0.265</v>
      </c>
    </row>
    <row r="1312" spans="1:14" ht="12.75">
      <c r="A1312" s="1" t="s">
        <v>1431</v>
      </c>
      <c r="B1312" s="2" t="s">
        <v>18</v>
      </c>
      <c r="C1312" s="3">
        <v>1552</v>
      </c>
      <c r="D1312" s="21">
        <f t="shared" si="20"/>
        <v>1552</v>
      </c>
      <c r="E1312" s="2" t="s">
        <v>154</v>
      </c>
      <c r="F1312" s="2" t="s">
        <v>74</v>
      </c>
      <c r="G1312" s="5" t="s">
        <v>48</v>
      </c>
      <c r="H1312" s="5" t="s">
        <v>31</v>
      </c>
      <c r="I1312" s="5">
        <v>25</v>
      </c>
      <c r="J1312" s="5" t="s">
        <v>1143</v>
      </c>
      <c r="L1312" s="5" t="s">
        <v>45</v>
      </c>
      <c r="M1312" s="5">
        <v>26</v>
      </c>
      <c r="N1312" s="5">
        <v>0.265</v>
      </c>
    </row>
    <row r="1313" spans="1:14" ht="12.75">
      <c r="A1313" s="1" t="s">
        <v>1432</v>
      </c>
      <c r="B1313" s="2" t="s">
        <v>18</v>
      </c>
      <c r="C1313" s="3">
        <v>1627</v>
      </c>
      <c r="D1313" s="21">
        <f t="shared" si="20"/>
        <v>1627</v>
      </c>
      <c r="E1313" s="2" t="s">
        <v>154</v>
      </c>
      <c r="F1313" s="2" t="s">
        <v>74</v>
      </c>
      <c r="G1313" s="5" t="s">
        <v>48</v>
      </c>
      <c r="H1313" s="5" t="s">
        <v>31</v>
      </c>
      <c r="I1313" s="5">
        <v>32</v>
      </c>
      <c r="J1313" s="5" t="s">
        <v>1143</v>
      </c>
      <c r="L1313" s="5" t="s">
        <v>45</v>
      </c>
      <c r="M1313" s="5">
        <v>31</v>
      </c>
      <c r="N1313" s="5">
        <v>0.298</v>
      </c>
    </row>
    <row r="1314" spans="1:14" ht="12.75">
      <c r="A1314" s="1" t="s">
        <v>1433</v>
      </c>
      <c r="B1314" s="2" t="s">
        <v>18</v>
      </c>
      <c r="C1314" s="3">
        <v>1656</v>
      </c>
      <c r="D1314" s="21">
        <f t="shared" si="20"/>
        <v>1656</v>
      </c>
      <c r="E1314" s="2" t="s">
        <v>154</v>
      </c>
      <c r="F1314" s="2" t="s">
        <v>74</v>
      </c>
      <c r="G1314" s="5" t="s">
        <v>48</v>
      </c>
      <c r="H1314" s="5" t="s">
        <v>31</v>
      </c>
      <c r="I1314" s="5">
        <v>40</v>
      </c>
      <c r="J1314" s="5" t="s">
        <v>1143</v>
      </c>
      <c r="L1314" s="5" t="s">
        <v>45</v>
      </c>
      <c r="M1314" s="5">
        <v>31</v>
      </c>
      <c r="N1314" s="5">
        <v>0.289</v>
      </c>
    </row>
    <row r="1315" spans="1:14" ht="12.75">
      <c r="A1315" s="1" t="s">
        <v>1434</v>
      </c>
      <c r="B1315" s="2" t="s">
        <v>18</v>
      </c>
      <c r="C1315" s="3">
        <v>1806</v>
      </c>
      <c r="D1315" s="21">
        <f t="shared" si="20"/>
        <v>1806</v>
      </c>
      <c r="E1315" s="2" t="s">
        <v>154</v>
      </c>
      <c r="F1315" s="2" t="s">
        <v>74</v>
      </c>
      <c r="G1315" s="5" t="s">
        <v>48</v>
      </c>
      <c r="H1315" s="5" t="s">
        <v>31</v>
      </c>
      <c r="I1315" s="5">
        <v>50</v>
      </c>
      <c r="J1315" s="5" t="s">
        <v>1143</v>
      </c>
      <c r="L1315" s="5" t="s">
        <v>45</v>
      </c>
      <c r="M1315" s="5">
        <v>36</v>
      </c>
      <c r="N1315" s="5">
        <v>0.366</v>
      </c>
    </row>
    <row r="1316" spans="1:14" ht="12.75">
      <c r="A1316" s="1" t="s">
        <v>1435</v>
      </c>
      <c r="B1316" s="2" t="s">
        <v>18</v>
      </c>
      <c r="C1316" s="3">
        <v>1843</v>
      </c>
      <c r="D1316" s="21">
        <f t="shared" si="20"/>
        <v>1843</v>
      </c>
      <c r="E1316" s="2" t="s">
        <v>154</v>
      </c>
      <c r="F1316" s="2" t="s">
        <v>74</v>
      </c>
      <c r="G1316" s="5" t="s">
        <v>48</v>
      </c>
      <c r="H1316" s="5" t="s">
        <v>31</v>
      </c>
      <c r="I1316" s="5">
        <v>63</v>
      </c>
      <c r="J1316" s="5" t="s">
        <v>1143</v>
      </c>
      <c r="L1316" s="5" t="s">
        <v>45</v>
      </c>
      <c r="M1316" s="5">
        <v>36</v>
      </c>
      <c r="N1316" s="5">
        <v>0.366</v>
      </c>
    </row>
    <row r="1317" spans="1:14" ht="12.75">
      <c r="A1317" s="1" t="s">
        <v>1436</v>
      </c>
      <c r="B1317" s="2" t="s">
        <v>18</v>
      </c>
      <c r="C1317" s="3">
        <v>2776</v>
      </c>
      <c r="D1317" s="21">
        <f t="shared" si="20"/>
        <v>2776</v>
      </c>
      <c r="E1317" s="2" t="s">
        <v>154</v>
      </c>
      <c r="F1317" s="2" t="s">
        <v>74</v>
      </c>
      <c r="G1317" s="5" t="s">
        <v>48</v>
      </c>
      <c r="H1317" s="5" t="s">
        <v>31</v>
      </c>
      <c r="I1317" s="5">
        <v>100</v>
      </c>
      <c r="J1317" s="5" t="s">
        <v>947</v>
      </c>
      <c r="L1317" s="5" t="s">
        <v>1437</v>
      </c>
      <c r="M1317" s="5">
        <v>61</v>
      </c>
      <c r="N1317" s="5">
        <v>0.607</v>
      </c>
    </row>
    <row r="1318" spans="1:14" ht="12.75">
      <c r="A1318" s="1" t="s">
        <v>1438</v>
      </c>
      <c r="B1318" s="2" t="s">
        <v>18</v>
      </c>
      <c r="C1318" s="3">
        <v>2002</v>
      </c>
      <c r="D1318" s="21">
        <f t="shared" si="20"/>
        <v>2002</v>
      </c>
      <c r="E1318" s="2" t="s">
        <v>154</v>
      </c>
      <c r="F1318" s="2" t="s">
        <v>74</v>
      </c>
      <c r="G1318" s="5" t="s">
        <v>48</v>
      </c>
      <c r="H1318" s="5" t="s">
        <v>31</v>
      </c>
      <c r="I1318" s="5">
        <v>32</v>
      </c>
      <c r="J1318" s="5" t="s">
        <v>947</v>
      </c>
      <c r="L1318" s="5" t="s">
        <v>1437</v>
      </c>
      <c r="M1318" s="5">
        <v>35</v>
      </c>
      <c r="N1318" s="5">
        <v>0.286</v>
      </c>
    </row>
    <row r="1319" spans="1:14" ht="12.75">
      <c r="A1319" s="1" t="s">
        <v>1439</v>
      </c>
      <c r="B1319" s="2" t="s">
        <v>18</v>
      </c>
      <c r="C1319" s="3">
        <v>2418</v>
      </c>
      <c r="D1319" s="21">
        <f t="shared" si="20"/>
        <v>2418</v>
      </c>
      <c r="E1319" s="2" t="s">
        <v>154</v>
      </c>
      <c r="F1319" s="2" t="s">
        <v>74</v>
      </c>
      <c r="G1319" s="5" t="s">
        <v>48</v>
      </c>
      <c r="H1319" s="5" t="s">
        <v>31</v>
      </c>
      <c r="I1319" s="5">
        <v>63</v>
      </c>
      <c r="J1319" s="5" t="s">
        <v>947</v>
      </c>
      <c r="L1319" s="5" t="s">
        <v>1437</v>
      </c>
      <c r="M1319" s="5">
        <v>50</v>
      </c>
      <c r="N1319" s="5">
        <v>0.436</v>
      </c>
    </row>
    <row r="1320" spans="1:14" ht="12.75">
      <c r="A1320" s="1" t="s">
        <v>1440</v>
      </c>
      <c r="B1320" s="2" t="s">
        <v>18</v>
      </c>
      <c r="C1320" s="3">
        <v>2870</v>
      </c>
      <c r="D1320" s="21">
        <f t="shared" si="20"/>
        <v>2870</v>
      </c>
      <c r="E1320" s="2" t="s">
        <v>154</v>
      </c>
      <c r="F1320" s="2" t="s">
        <v>74</v>
      </c>
      <c r="G1320" s="5" t="s">
        <v>48</v>
      </c>
      <c r="H1320" s="5" t="s">
        <v>31</v>
      </c>
      <c r="I1320" s="5">
        <v>100</v>
      </c>
      <c r="J1320" s="5" t="s">
        <v>947</v>
      </c>
      <c r="L1320" s="5" t="s">
        <v>45</v>
      </c>
      <c r="M1320" s="5">
        <v>58</v>
      </c>
      <c r="N1320" s="5">
        <v>0.548</v>
      </c>
    </row>
    <row r="1321" spans="1:14" ht="12.75">
      <c r="A1321" s="1" t="s">
        <v>1441</v>
      </c>
      <c r="B1321" s="2" t="s">
        <v>18</v>
      </c>
      <c r="C1321" s="3">
        <v>2870</v>
      </c>
      <c r="D1321" s="21">
        <f t="shared" si="20"/>
        <v>2870</v>
      </c>
      <c r="E1321" s="2" t="s">
        <v>154</v>
      </c>
      <c r="F1321" s="2" t="s">
        <v>74</v>
      </c>
      <c r="G1321" s="5" t="s">
        <v>177</v>
      </c>
      <c r="I1321" s="5" t="s">
        <v>471</v>
      </c>
      <c r="J1321" s="5" t="s">
        <v>947</v>
      </c>
      <c r="L1321" s="5" t="s">
        <v>53</v>
      </c>
      <c r="M1321" s="5">
        <v>46</v>
      </c>
      <c r="N1321" s="5">
        <v>0.294</v>
      </c>
    </row>
    <row r="1322" spans="1:14" ht="12.75">
      <c r="A1322" s="1" t="s">
        <v>1442</v>
      </c>
      <c r="B1322" s="2" t="s">
        <v>18</v>
      </c>
      <c r="C1322" s="3">
        <v>2897</v>
      </c>
      <c r="D1322" s="21">
        <f t="shared" si="20"/>
        <v>2897</v>
      </c>
      <c r="E1322" s="2" t="s">
        <v>154</v>
      </c>
      <c r="F1322" s="2" t="s">
        <v>74</v>
      </c>
      <c r="G1322" s="5" t="s">
        <v>48</v>
      </c>
      <c r="H1322" s="5" t="s">
        <v>31</v>
      </c>
      <c r="I1322" s="5">
        <v>125</v>
      </c>
      <c r="J1322" s="5" t="s">
        <v>947</v>
      </c>
      <c r="L1322" s="5" t="s">
        <v>45</v>
      </c>
      <c r="M1322" s="5">
        <v>59</v>
      </c>
      <c r="N1322" s="5">
        <v>0.548</v>
      </c>
    </row>
    <row r="1323" spans="1:14" ht="12.75">
      <c r="A1323" s="1" t="s">
        <v>1443</v>
      </c>
      <c r="B1323" s="2" t="s">
        <v>18</v>
      </c>
      <c r="C1323" s="3">
        <v>2897</v>
      </c>
      <c r="D1323" s="21">
        <f t="shared" si="20"/>
        <v>2897</v>
      </c>
      <c r="E1323" s="2" t="s">
        <v>154</v>
      </c>
      <c r="F1323" s="2" t="s">
        <v>74</v>
      </c>
      <c r="G1323" s="5" t="s">
        <v>177</v>
      </c>
      <c r="I1323" s="5" t="s">
        <v>474</v>
      </c>
      <c r="J1323" s="5" t="s">
        <v>947</v>
      </c>
      <c r="L1323" s="5" t="s">
        <v>53</v>
      </c>
      <c r="M1323" s="5">
        <v>46</v>
      </c>
      <c r="N1323" s="5">
        <v>0.294</v>
      </c>
    </row>
    <row r="1324" spans="1:14" ht="12.75">
      <c r="A1324" s="1" t="s">
        <v>1444</v>
      </c>
      <c r="B1324" s="2" t="s">
        <v>18</v>
      </c>
      <c r="C1324" s="3">
        <v>3397</v>
      </c>
      <c r="D1324" s="21">
        <f t="shared" si="20"/>
        <v>3397</v>
      </c>
      <c r="E1324" s="2" t="s">
        <v>154</v>
      </c>
      <c r="F1324" s="2" t="s">
        <v>74</v>
      </c>
      <c r="G1324" s="5" t="s">
        <v>177</v>
      </c>
      <c r="H1324" s="5" t="s">
        <v>177</v>
      </c>
      <c r="I1324" s="5" t="s">
        <v>477</v>
      </c>
      <c r="J1324" s="5" t="s">
        <v>947</v>
      </c>
      <c r="L1324" s="5" t="s">
        <v>53</v>
      </c>
      <c r="M1324" s="5">
        <v>54</v>
      </c>
      <c r="N1324" s="5">
        <v>0.518</v>
      </c>
    </row>
    <row r="1325" spans="1:14" ht="12.75">
      <c r="A1325" s="1" t="s">
        <v>1445</v>
      </c>
      <c r="B1325" s="2" t="s">
        <v>18</v>
      </c>
      <c r="C1325" s="3">
        <v>1947</v>
      </c>
      <c r="D1325" s="21">
        <f t="shared" si="20"/>
        <v>1947</v>
      </c>
      <c r="E1325" s="2" t="s">
        <v>154</v>
      </c>
      <c r="F1325" s="2" t="s">
        <v>74</v>
      </c>
      <c r="G1325" s="5" t="s">
        <v>48</v>
      </c>
      <c r="H1325" s="5" t="s">
        <v>31</v>
      </c>
      <c r="I1325" s="5">
        <v>20</v>
      </c>
      <c r="J1325" s="5" t="s">
        <v>947</v>
      </c>
      <c r="L1325" s="5" t="s">
        <v>45</v>
      </c>
      <c r="M1325" s="5">
        <v>34</v>
      </c>
      <c r="N1325" s="5">
        <v>0.267</v>
      </c>
    </row>
    <row r="1326" spans="1:14" ht="12.75">
      <c r="A1326" s="1" t="s">
        <v>1446</v>
      </c>
      <c r="B1326" s="2" t="s">
        <v>18</v>
      </c>
      <c r="C1326" s="3">
        <v>1947</v>
      </c>
      <c r="D1326" s="21">
        <f t="shared" si="20"/>
        <v>1947</v>
      </c>
      <c r="E1326" s="2" t="s">
        <v>154</v>
      </c>
      <c r="F1326" s="2" t="s">
        <v>74</v>
      </c>
      <c r="G1326" s="5" t="s">
        <v>177</v>
      </c>
      <c r="I1326" s="5" t="s">
        <v>1447</v>
      </c>
      <c r="J1326" s="5" t="s">
        <v>947</v>
      </c>
      <c r="L1326" s="5" t="s">
        <v>53</v>
      </c>
      <c r="M1326" s="5">
        <v>23</v>
      </c>
      <c r="N1326" s="5">
        <v>0.11549999999999999</v>
      </c>
    </row>
    <row r="1327" spans="1:14" ht="12.75">
      <c r="A1327" s="1" t="s">
        <v>1448</v>
      </c>
      <c r="B1327" s="2" t="s">
        <v>18</v>
      </c>
      <c r="C1327" s="3">
        <v>2003</v>
      </c>
      <c r="D1327" s="21">
        <f t="shared" si="20"/>
        <v>2003</v>
      </c>
      <c r="E1327" s="2" t="s">
        <v>154</v>
      </c>
      <c r="F1327" s="2" t="s">
        <v>74</v>
      </c>
      <c r="G1327" s="5" t="s">
        <v>48</v>
      </c>
      <c r="H1327" s="5" t="s">
        <v>31</v>
      </c>
      <c r="I1327" s="5">
        <v>25</v>
      </c>
      <c r="J1327" s="5" t="s">
        <v>947</v>
      </c>
      <c r="L1327" s="5" t="s">
        <v>45</v>
      </c>
      <c r="M1327" s="5">
        <v>34</v>
      </c>
      <c r="N1327" s="5">
        <v>0.263</v>
      </c>
    </row>
    <row r="1328" spans="1:14" ht="12.75">
      <c r="A1328" s="1" t="s">
        <v>1449</v>
      </c>
      <c r="B1328" s="2" t="s">
        <v>18</v>
      </c>
      <c r="C1328" s="3">
        <v>2003</v>
      </c>
      <c r="D1328" s="21">
        <f t="shared" si="20"/>
        <v>2003</v>
      </c>
      <c r="E1328" s="2" t="s">
        <v>154</v>
      </c>
      <c r="F1328" s="2" t="s">
        <v>74</v>
      </c>
      <c r="G1328" s="5" t="s">
        <v>177</v>
      </c>
      <c r="I1328" s="5" t="s">
        <v>186</v>
      </c>
      <c r="J1328" s="5" t="s">
        <v>947</v>
      </c>
      <c r="L1328" s="5" t="s">
        <v>53</v>
      </c>
      <c r="M1328" s="5">
        <v>23</v>
      </c>
      <c r="N1328" s="5">
        <v>0.11549999999999999</v>
      </c>
    </row>
    <row r="1329" spans="1:14" ht="12.75">
      <c r="A1329" s="1" t="s">
        <v>1450</v>
      </c>
      <c r="B1329" s="2" t="s">
        <v>18</v>
      </c>
      <c r="C1329" s="3">
        <v>2032</v>
      </c>
      <c r="D1329" s="21">
        <f t="shared" si="20"/>
        <v>2032</v>
      </c>
      <c r="E1329" s="2" t="s">
        <v>154</v>
      </c>
      <c r="F1329" s="2" t="s">
        <v>74</v>
      </c>
      <c r="G1329" s="5" t="s">
        <v>48</v>
      </c>
      <c r="H1329" s="5" t="s">
        <v>31</v>
      </c>
      <c r="I1329" s="5">
        <v>32</v>
      </c>
      <c r="J1329" s="5" t="s">
        <v>947</v>
      </c>
      <c r="L1329" s="5" t="s">
        <v>45</v>
      </c>
      <c r="M1329" s="5">
        <v>34</v>
      </c>
      <c r="N1329" s="5">
        <v>0.27</v>
      </c>
    </row>
    <row r="1330" spans="1:14" ht="12.75">
      <c r="A1330" s="1" t="s">
        <v>1451</v>
      </c>
      <c r="B1330" s="2" t="s">
        <v>18</v>
      </c>
      <c r="C1330" s="3">
        <v>2032</v>
      </c>
      <c r="D1330" s="21">
        <f t="shared" si="20"/>
        <v>2032</v>
      </c>
      <c r="E1330" s="2" t="s">
        <v>154</v>
      </c>
      <c r="F1330" s="2" t="s">
        <v>74</v>
      </c>
      <c r="G1330" s="5" t="s">
        <v>177</v>
      </c>
      <c r="I1330" s="5" t="s">
        <v>1452</v>
      </c>
      <c r="J1330" s="5" t="s">
        <v>947</v>
      </c>
      <c r="L1330" s="5" t="s">
        <v>53</v>
      </c>
      <c r="M1330" s="5">
        <v>23</v>
      </c>
      <c r="N1330" s="5">
        <v>0.11549999999999999</v>
      </c>
    </row>
    <row r="1331" spans="1:14" ht="12.75">
      <c r="A1331" s="1" t="s">
        <v>1453</v>
      </c>
      <c r="B1331" s="2" t="s">
        <v>18</v>
      </c>
      <c r="C1331" s="3">
        <v>2116</v>
      </c>
      <c r="D1331" s="21">
        <f t="shared" si="20"/>
        <v>2116</v>
      </c>
      <c r="E1331" s="2" t="s">
        <v>154</v>
      </c>
      <c r="F1331" s="2" t="s">
        <v>74</v>
      </c>
      <c r="G1331" s="5" t="s">
        <v>48</v>
      </c>
      <c r="H1331" s="5" t="s">
        <v>31</v>
      </c>
      <c r="I1331" s="5">
        <v>40</v>
      </c>
      <c r="J1331" s="5" t="s">
        <v>947</v>
      </c>
      <c r="L1331" s="5" t="s">
        <v>45</v>
      </c>
      <c r="M1331" s="5">
        <v>34</v>
      </c>
      <c r="N1331" s="5">
        <v>0.313</v>
      </c>
    </row>
    <row r="1332" spans="1:14" ht="12.75">
      <c r="A1332" s="1" t="s">
        <v>1454</v>
      </c>
      <c r="B1332" s="2" t="s">
        <v>18</v>
      </c>
      <c r="C1332" s="3">
        <v>2116</v>
      </c>
      <c r="D1332" s="21">
        <f t="shared" si="20"/>
        <v>2116</v>
      </c>
      <c r="E1332" s="2" t="s">
        <v>154</v>
      </c>
      <c r="F1332" s="2" t="s">
        <v>74</v>
      </c>
      <c r="G1332" s="5" t="s">
        <v>177</v>
      </c>
      <c r="I1332" s="5" t="s">
        <v>1418</v>
      </c>
      <c r="J1332" s="5" t="s">
        <v>947</v>
      </c>
      <c r="L1332" s="5" t="s">
        <v>53</v>
      </c>
      <c r="M1332" s="5">
        <v>26</v>
      </c>
      <c r="N1332" s="5">
        <v>0.063</v>
      </c>
    </row>
    <row r="1333" spans="1:14" ht="12.75">
      <c r="A1333" s="1" t="s">
        <v>1455</v>
      </c>
      <c r="B1333" s="2" t="s">
        <v>18</v>
      </c>
      <c r="C1333" s="3">
        <v>2144</v>
      </c>
      <c r="D1333" s="21">
        <f t="shared" si="20"/>
        <v>2144</v>
      </c>
      <c r="E1333" s="2" t="s">
        <v>154</v>
      </c>
      <c r="F1333" s="2" t="s">
        <v>74</v>
      </c>
      <c r="G1333" s="5" t="s">
        <v>48</v>
      </c>
      <c r="H1333" s="5" t="s">
        <v>31</v>
      </c>
      <c r="I1333" s="5">
        <v>50</v>
      </c>
      <c r="J1333" s="5" t="s">
        <v>947</v>
      </c>
      <c r="L1333" s="5" t="s">
        <v>45</v>
      </c>
      <c r="M1333" s="5">
        <v>35</v>
      </c>
      <c r="N1333" s="5">
        <v>0.319</v>
      </c>
    </row>
    <row r="1334" spans="1:14" ht="12.75">
      <c r="A1334" s="1" t="s">
        <v>1456</v>
      </c>
      <c r="B1334" s="2" t="s">
        <v>18</v>
      </c>
      <c r="C1334" s="3">
        <v>2144</v>
      </c>
      <c r="D1334" s="21">
        <f t="shared" si="20"/>
        <v>2144</v>
      </c>
      <c r="E1334" s="2" t="s">
        <v>154</v>
      </c>
      <c r="F1334" s="2" t="s">
        <v>74</v>
      </c>
      <c r="G1334" s="5" t="s">
        <v>177</v>
      </c>
      <c r="I1334" s="5" t="s">
        <v>52</v>
      </c>
      <c r="J1334" s="5" t="s">
        <v>947</v>
      </c>
      <c r="L1334" s="5" t="s">
        <v>53</v>
      </c>
      <c r="M1334" s="5">
        <v>26</v>
      </c>
      <c r="N1334" s="5">
        <v>0.063</v>
      </c>
    </row>
    <row r="1335" spans="1:14" ht="12.75">
      <c r="A1335" s="1" t="s">
        <v>1457</v>
      </c>
      <c r="B1335" s="2" t="s">
        <v>18</v>
      </c>
      <c r="C1335" s="3">
        <v>2436</v>
      </c>
      <c r="D1335" s="21">
        <f t="shared" si="20"/>
        <v>2436</v>
      </c>
      <c r="E1335" s="2" t="s">
        <v>154</v>
      </c>
      <c r="F1335" s="2" t="s">
        <v>74</v>
      </c>
      <c r="G1335" s="5" t="s">
        <v>48</v>
      </c>
      <c r="H1335" s="5" t="s">
        <v>31</v>
      </c>
      <c r="I1335" s="5">
        <v>63</v>
      </c>
      <c r="J1335" s="5" t="s">
        <v>947</v>
      </c>
      <c r="L1335" s="5" t="s">
        <v>45</v>
      </c>
      <c r="M1335" s="5">
        <v>47</v>
      </c>
      <c r="N1335" s="5">
        <v>0.414</v>
      </c>
    </row>
    <row r="1336" spans="1:14" ht="12.75">
      <c r="A1336" s="1" t="s">
        <v>1458</v>
      </c>
      <c r="B1336" s="2" t="s">
        <v>18</v>
      </c>
      <c r="C1336" s="3">
        <v>2436</v>
      </c>
      <c r="D1336" s="21">
        <f t="shared" si="20"/>
        <v>2436</v>
      </c>
      <c r="E1336" s="2" t="s">
        <v>154</v>
      </c>
      <c r="F1336" s="2" t="s">
        <v>74</v>
      </c>
      <c r="G1336" s="5" t="s">
        <v>177</v>
      </c>
      <c r="I1336" s="5" t="s">
        <v>1424</v>
      </c>
      <c r="J1336" s="5" t="s">
        <v>947</v>
      </c>
      <c r="L1336" s="5" t="s">
        <v>53</v>
      </c>
      <c r="M1336" s="5">
        <v>35</v>
      </c>
      <c r="N1336" s="5">
        <v>0.21</v>
      </c>
    </row>
    <row r="1337" spans="1:14" ht="12.75">
      <c r="A1337" s="1" t="s">
        <v>1459</v>
      </c>
      <c r="B1337" s="2" t="s">
        <v>18</v>
      </c>
      <c r="C1337" s="3">
        <v>2700</v>
      </c>
      <c r="D1337" s="21">
        <f t="shared" si="20"/>
        <v>2700</v>
      </c>
      <c r="E1337" s="2" t="s">
        <v>154</v>
      </c>
      <c r="F1337" s="2" t="s">
        <v>74</v>
      </c>
      <c r="G1337" s="5" t="s">
        <v>48</v>
      </c>
      <c r="H1337" s="5" t="s">
        <v>31</v>
      </c>
      <c r="I1337" s="5">
        <v>80</v>
      </c>
      <c r="J1337" s="5" t="s">
        <v>947</v>
      </c>
      <c r="L1337" s="5" t="s">
        <v>45</v>
      </c>
      <c r="M1337" s="5">
        <v>58</v>
      </c>
      <c r="N1337" s="5">
        <v>0.545</v>
      </c>
    </row>
    <row r="1338" spans="1:14" ht="12.75">
      <c r="A1338" s="1" t="s">
        <v>1460</v>
      </c>
      <c r="B1338" s="2" t="s">
        <v>18</v>
      </c>
      <c r="C1338" s="3">
        <v>2700</v>
      </c>
      <c r="D1338" s="21">
        <f t="shared" si="20"/>
        <v>2700</v>
      </c>
      <c r="E1338" s="2" t="s">
        <v>154</v>
      </c>
      <c r="F1338" s="2" t="s">
        <v>74</v>
      </c>
      <c r="G1338" s="5" t="s">
        <v>177</v>
      </c>
      <c r="I1338" s="5" t="s">
        <v>1428</v>
      </c>
      <c r="J1338" s="5" t="s">
        <v>947</v>
      </c>
      <c r="L1338" s="5" t="s">
        <v>53</v>
      </c>
      <c r="M1338" s="5">
        <v>35</v>
      </c>
      <c r="N1338" s="5">
        <v>0.21</v>
      </c>
    </row>
    <row r="1339" spans="1:14" ht="12.75">
      <c r="A1339" s="1" t="s">
        <v>1461</v>
      </c>
      <c r="B1339" s="2" t="s">
        <v>18</v>
      </c>
      <c r="C1339" s="3">
        <v>4138</v>
      </c>
      <c r="D1339" s="21">
        <f t="shared" si="20"/>
        <v>4138</v>
      </c>
      <c r="E1339" s="2" t="s">
        <v>154</v>
      </c>
      <c r="F1339" s="2" t="s">
        <v>74</v>
      </c>
      <c r="G1339" s="5" t="s">
        <v>48</v>
      </c>
      <c r="H1339" s="5" t="s">
        <v>31</v>
      </c>
      <c r="I1339" s="5">
        <v>100</v>
      </c>
      <c r="J1339" s="5" t="s">
        <v>1025</v>
      </c>
      <c r="L1339" s="5" t="s">
        <v>45</v>
      </c>
      <c r="M1339" s="5">
        <v>42</v>
      </c>
      <c r="N1339" s="5">
        <v>0.268</v>
      </c>
    </row>
    <row r="1340" spans="1:14" ht="12.75">
      <c r="A1340" s="1" t="s">
        <v>1462</v>
      </c>
      <c r="B1340" s="2" t="s">
        <v>18</v>
      </c>
      <c r="C1340" s="3">
        <v>4232</v>
      </c>
      <c r="D1340" s="21">
        <f>ROUND(C1340*(1-VLOOKUP($B1340,$A$3:$C$14,2,0)),0)</f>
        <v>4232</v>
      </c>
      <c r="E1340" s="2" t="s">
        <v>154</v>
      </c>
      <c r="F1340" s="2" t="s">
        <v>74</v>
      </c>
      <c r="G1340" s="5" t="s">
        <v>48</v>
      </c>
      <c r="H1340" s="5" t="s">
        <v>31</v>
      </c>
      <c r="I1340" s="5">
        <v>125</v>
      </c>
      <c r="J1340" s="5" t="s">
        <v>1025</v>
      </c>
      <c r="L1340" s="5" t="s">
        <v>45</v>
      </c>
      <c r="M1340" s="5">
        <v>42</v>
      </c>
      <c r="N1340" s="5">
        <v>0.272</v>
      </c>
    </row>
    <row r="1341" spans="1:14" ht="12.75">
      <c r="A1341" s="1" t="s">
        <v>1463</v>
      </c>
      <c r="B1341" s="2" t="s">
        <v>18</v>
      </c>
      <c r="C1341" s="3">
        <v>3856</v>
      </c>
      <c r="D1341" s="21">
        <f aca="true" t="shared" si="21" ref="D1341:D1404">ROUND(C1341*(1-VLOOKUP($B1341,$A$3:$C$14,2,0)),0)</f>
        <v>3856</v>
      </c>
      <c r="E1341" s="2" t="s">
        <v>154</v>
      </c>
      <c r="F1341" s="2" t="s">
        <v>74</v>
      </c>
      <c r="G1341" s="5" t="s">
        <v>48</v>
      </c>
      <c r="H1341" s="5" t="s">
        <v>31</v>
      </c>
      <c r="I1341" s="5">
        <v>71</v>
      </c>
      <c r="J1341" s="5" t="s">
        <v>1025</v>
      </c>
      <c r="L1341" s="5" t="s">
        <v>45</v>
      </c>
      <c r="M1341" s="5">
        <v>35</v>
      </c>
      <c r="N1341" s="5">
        <v>0.203</v>
      </c>
    </row>
    <row r="1342" spans="1:14" ht="12.75">
      <c r="A1342" s="1" t="s">
        <v>1464</v>
      </c>
      <c r="B1342" s="2" t="s">
        <v>18</v>
      </c>
      <c r="C1342" s="3">
        <v>1646</v>
      </c>
      <c r="D1342" s="21">
        <f t="shared" si="21"/>
        <v>1646</v>
      </c>
      <c r="E1342" s="2" t="s">
        <v>154</v>
      </c>
      <c r="F1342" s="2" t="s">
        <v>74</v>
      </c>
      <c r="G1342" s="5" t="s">
        <v>48</v>
      </c>
      <c r="H1342" s="5" t="s">
        <v>31</v>
      </c>
      <c r="I1342" s="5">
        <v>20</v>
      </c>
      <c r="J1342" s="5" t="s">
        <v>965</v>
      </c>
      <c r="L1342" s="5" t="s">
        <v>45</v>
      </c>
      <c r="M1342" s="5">
        <v>22</v>
      </c>
      <c r="N1342" s="5">
        <v>0.172</v>
      </c>
    </row>
    <row r="1343" spans="1:14" ht="12.75">
      <c r="A1343" s="1" t="s">
        <v>1465</v>
      </c>
      <c r="B1343" s="2" t="s">
        <v>18</v>
      </c>
      <c r="C1343" s="3">
        <v>1693</v>
      </c>
      <c r="D1343" s="21">
        <f t="shared" si="21"/>
        <v>1693</v>
      </c>
      <c r="E1343" s="2" t="s">
        <v>154</v>
      </c>
      <c r="F1343" s="2" t="s">
        <v>74</v>
      </c>
      <c r="G1343" s="5" t="s">
        <v>48</v>
      </c>
      <c r="H1343" s="5" t="s">
        <v>31</v>
      </c>
      <c r="I1343" s="5">
        <v>25</v>
      </c>
      <c r="J1343" s="5" t="s">
        <v>965</v>
      </c>
      <c r="L1343" s="5" t="s">
        <v>45</v>
      </c>
      <c r="M1343" s="5">
        <v>22</v>
      </c>
      <c r="N1343" s="5">
        <v>0.172</v>
      </c>
    </row>
    <row r="1344" spans="1:14" ht="12.75">
      <c r="A1344" s="1" t="s">
        <v>1466</v>
      </c>
      <c r="B1344" s="2" t="s">
        <v>18</v>
      </c>
      <c r="C1344" s="3">
        <v>1806</v>
      </c>
      <c r="D1344" s="21">
        <f t="shared" si="21"/>
        <v>1806</v>
      </c>
      <c r="E1344" s="2" t="s">
        <v>154</v>
      </c>
      <c r="F1344" s="2" t="s">
        <v>74</v>
      </c>
      <c r="G1344" s="5" t="s">
        <v>48</v>
      </c>
      <c r="H1344" s="5" t="s">
        <v>31</v>
      </c>
      <c r="I1344" s="5">
        <v>32</v>
      </c>
      <c r="J1344" s="5" t="s">
        <v>965</v>
      </c>
      <c r="L1344" s="5" t="s">
        <v>45</v>
      </c>
      <c r="M1344" s="5">
        <v>22</v>
      </c>
      <c r="N1344" s="5">
        <v>0.172</v>
      </c>
    </row>
    <row r="1345" spans="1:14" ht="12.75">
      <c r="A1345" s="1" t="s">
        <v>1467</v>
      </c>
      <c r="B1345" s="2" t="s">
        <v>18</v>
      </c>
      <c r="C1345" s="3">
        <v>1882</v>
      </c>
      <c r="D1345" s="21">
        <f t="shared" si="21"/>
        <v>1882</v>
      </c>
      <c r="E1345" s="2" t="s">
        <v>154</v>
      </c>
      <c r="F1345" s="2" t="s">
        <v>74</v>
      </c>
      <c r="G1345" s="5" t="s">
        <v>48</v>
      </c>
      <c r="H1345" s="5" t="s">
        <v>31</v>
      </c>
      <c r="I1345" s="5">
        <v>40</v>
      </c>
      <c r="J1345" s="5" t="s">
        <v>965</v>
      </c>
      <c r="L1345" s="5" t="s">
        <v>45</v>
      </c>
      <c r="M1345" s="5">
        <v>22</v>
      </c>
      <c r="N1345" s="5">
        <v>0.172</v>
      </c>
    </row>
    <row r="1346" spans="1:14" ht="12.75">
      <c r="A1346" s="1" t="s">
        <v>1468</v>
      </c>
      <c r="B1346" s="2" t="s">
        <v>18</v>
      </c>
      <c r="C1346" s="3">
        <v>1928</v>
      </c>
      <c r="D1346" s="21">
        <f t="shared" si="21"/>
        <v>1928</v>
      </c>
      <c r="E1346" s="2" t="s">
        <v>154</v>
      </c>
      <c r="F1346" s="2" t="s">
        <v>74</v>
      </c>
      <c r="G1346" s="5" t="s">
        <v>48</v>
      </c>
      <c r="H1346" s="5" t="s">
        <v>31</v>
      </c>
      <c r="I1346" s="5">
        <v>50</v>
      </c>
      <c r="J1346" s="5" t="s">
        <v>965</v>
      </c>
      <c r="L1346" s="5" t="s">
        <v>45</v>
      </c>
      <c r="M1346" s="5">
        <v>22</v>
      </c>
      <c r="N1346" s="5">
        <v>0.172</v>
      </c>
    </row>
    <row r="1347" spans="1:14" ht="12.75">
      <c r="A1347" s="1" t="s">
        <v>1469</v>
      </c>
      <c r="B1347" s="2" t="s">
        <v>2</v>
      </c>
      <c r="C1347" s="3">
        <v>92</v>
      </c>
      <c r="D1347" s="21">
        <f t="shared" si="21"/>
        <v>92</v>
      </c>
      <c r="E1347" s="2" t="s">
        <v>81</v>
      </c>
      <c r="G1347" s="5" t="s">
        <v>1470</v>
      </c>
      <c r="M1347" s="5">
        <v>0.5</v>
      </c>
      <c r="N1347" s="5">
        <v>0.002</v>
      </c>
    </row>
    <row r="1348" spans="1:14" ht="12.75">
      <c r="A1348" s="1" t="s">
        <v>1471</v>
      </c>
      <c r="B1348" s="2" t="s">
        <v>2</v>
      </c>
      <c r="C1348" s="3">
        <v>98</v>
      </c>
      <c r="D1348" s="21">
        <f t="shared" si="21"/>
        <v>98</v>
      </c>
      <c r="E1348" s="2" t="s">
        <v>81</v>
      </c>
      <c r="G1348" s="5" t="s">
        <v>1472</v>
      </c>
      <c r="M1348" s="5">
        <v>0.22</v>
      </c>
      <c r="N1348" s="5">
        <v>0.003</v>
      </c>
    </row>
    <row r="1349" spans="1:14" ht="12.75">
      <c r="A1349" s="1" t="s">
        <v>1473</v>
      </c>
      <c r="B1349" s="2" t="s">
        <v>2</v>
      </c>
      <c r="C1349" s="3">
        <v>89</v>
      </c>
      <c r="D1349" s="21">
        <f t="shared" si="21"/>
        <v>89</v>
      </c>
      <c r="E1349" s="2" t="s">
        <v>81</v>
      </c>
      <c r="M1349" s="5">
        <v>0.23</v>
      </c>
      <c r="N1349" s="5">
        <v>0.003</v>
      </c>
    </row>
    <row r="1350" spans="1:14" ht="12.75">
      <c r="A1350" s="1" t="s">
        <v>1474</v>
      </c>
      <c r="B1350" s="2" t="s">
        <v>2</v>
      </c>
      <c r="C1350" s="3">
        <v>105</v>
      </c>
      <c r="D1350" s="21">
        <f t="shared" si="21"/>
        <v>105</v>
      </c>
      <c r="E1350" s="2" t="s">
        <v>81</v>
      </c>
      <c r="M1350" s="5">
        <v>1</v>
      </c>
      <c r="N1350" s="5">
        <v>0.003</v>
      </c>
    </row>
    <row r="1351" spans="1:14" ht="12.75">
      <c r="A1351" s="1" t="s">
        <v>1475</v>
      </c>
      <c r="B1351" s="2" t="s">
        <v>2</v>
      </c>
      <c r="C1351" s="3">
        <v>388</v>
      </c>
      <c r="D1351" s="21">
        <f t="shared" si="21"/>
        <v>388</v>
      </c>
      <c r="E1351" s="2" t="s">
        <v>81</v>
      </c>
      <c r="G1351" s="5" t="s">
        <v>1476</v>
      </c>
      <c r="M1351" s="5">
        <v>4.5</v>
      </c>
      <c r="N1351" s="5">
        <v>0.019</v>
      </c>
    </row>
    <row r="1352" spans="1:14" ht="12.75">
      <c r="A1352" s="1" t="s">
        <v>1477</v>
      </c>
      <c r="B1352" s="2" t="s">
        <v>2</v>
      </c>
      <c r="C1352" s="3">
        <v>308</v>
      </c>
      <c r="D1352" s="21">
        <f t="shared" si="21"/>
        <v>308</v>
      </c>
      <c r="E1352" s="2" t="s">
        <v>81</v>
      </c>
      <c r="M1352" s="5">
        <v>1.3</v>
      </c>
      <c r="N1352" s="5">
        <v>0.015</v>
      </c>
    </row>
    <row r="1353" spans="1:14" ht="12.75">
      <c r="A1353" s="1" t="s">
        <v>1478</v>
      </c>
      <c r="B1353" s="2" t="s">
        <v>2</v>
      </c>
      <c r="C1353" s="3">
        <v>155</v>
      </c>
      <c r="D1353" s="21">
        <f t="shared" si="21"/>
        <v>155</v>
      </c>
      <c r="E1353" s="2" t="s">
        <v>81</v>
      </c>
      <c r="M1353" s="5">
        <v>0.8</v>
      </c>
      <c r="N1353" s="5">
        <v>0.008</v>
      </c>
    </row>
    <row r="1354" spans="1:14" ht="12.75">
      <c r="A1354" s="1" t="s">
        <v>1479</v>
      </c>
      <c r="B1354" s="2" t="s">
        <v>2</v>
      </c>
      <c r="C1354" s="3">
        <v>233</v>
      </c>
      <c r="D1354" s="21">
        <f t="shared" si="21"/>
        <v>233</v>
      </c>
      <c r="E1354" s="2" t="s">
        <v>81</v>
      </c>
      <c r="M1354" s="5">
        <v>1</v>
      </c>
      <c r="N1354" s="5">
        <v>0.012</v>
      </c>
    </row>
    <row r="1355" spans="1:14" ht="12.75">
      <c r="A1355" s="1" t="s">
        <v>1480</v>
      </c>
      <c r="B1355" s="2" t="s">
        <v>2</v>
      </c>
      <c r="C1355" s="3">
        <v>1610</v>
      </c>
      <c r="D1355" s="21">
        <f t="shared" si="21"/>
        <v>1610</v>
      </c>
      <c r="E1355" s="2" t="s">
        <v>81</v>
      </c>
      <c r="M1355" s="5">
        <v>10.1</v>
      </c>
      <c r="N1355" s="5">
        <v>0.079</v>
      </c>
    </row>
    <row r="1356" spans="1:14" ht="12.75">
      <c r="A1356" s="1" t="s">
        <v>1481</v>
      </c>
      <c r="B1356" s="2" t="s">
        <v>2</v>
      </c>
      <c r="C1356" s="3">
        <v>863</v>
      </c>
      <c r="D1356" s="21">
        <f t="shared" si="21"/>
        <v>863</v>
      </c>
      <c r="E1356" s="2" t="s">
        <v>81</v>
      </c>
      <c r="M1356" s="5">
        <v>6.5</v>
      </c>
      <c r="N1356" s="5">
        <v>0.054</v>
      </c>
    </row>
    <row r="1357" spans="1:14" ht="12.75">
      <c r="A1357" s="1" t="s">
        <v>1482</v>
      </c>
      <c r="B1357" s="2" t="s">
        <v>2</v>
      </c>
      <c r="C1357" s="3">
        <v>1179</v>
      </c>
      <c r="D1357" s="21">
        <f t="shared" si="21"/>
        <v>1179</v>
      </c>
      <c r="E1357" s="2" t="s">
        <v>81</v>
      </c>
      <c r="M1357" s="5">
        <v>8.3</v>
      </c>
      <c r="N1357" s="5">
        <v>0.078</v>
      </c>
    </row>
    <row r="1358" spans="1:14" ht="12.75">
      <c r="A1358" s="1" t="s">
        <v>1483</v>
      </c>
      <c r="B1358" s="2" t="s">
        <v>2</v>
      </c>
      <c r="C1358" s="3">
        <v>83</v>
      </c>
      <c r="D1358" s="21">
        <f t="shared" si="21"/>
        <v>83</v>
      </c>
      <c r="E1358" s="2" t="s">
        <v>81</v>
      </c>
      <c r="M1358" s="5">
        <v>2</v>
      </c>
      <c r="N1358" s="5">
        <v>0.001</v>
      </c>
    </row>
    <row r="1359" spans="1:14" ht="12.75">
      <c r="A1359" s="1" t="s">
        <v>1484</v>
      </c>
      <c r="B1359" s="2" t="s">
        <v>2</v>
      </c>
      <c r="C1359" s="3">
        <v>45</v>
      </c>
      <c r="D1359" s="21">
        <f t="shared" si="21"/>
        <v>45</v>
      </c>
      <c r="E1359" s="2" t="s">
        <v>81</v>
      </c>
      <c r="M1359" s="5">
        <v>0.048</v>
      </c>
      <c r="N1359" s="5">
        <v>0.001</v>
      </c>
    </row>
    <row r="1360" spans="1:14" ht="12.75">
      <c r="A1360" s="1" t="s">
        <v>1485</v>
      </c>
      <c r="B1360" s="2" t="s">
        <v>2</v>
      </c>
      <c r="C1360" s="3">
        <v>50</v>
      </c>
      <c r="D1360" s="21">
        <f t="shared" si="21"/>
        <v>50</v>
      </c>
      <c r="E1360" s="2" t="s">
        <v>81</v>
      </c>
      <c r="M1360" s="5">
        <v>0.145</v>
      </c>
      <c r="N1360" s="5">
        <v>0.001</v>
      </c>
    </row>
    <row r="1361" spans="1:14" ht="12.75">
      <c r="A1361" s="1" t="s">
        <v>1486</v>
      </c>
      <c r="B1361" s="2" t="s">
        <v>2</v>
      </c>
      <c r="C1361" s="3">
        <v>71</v>
      </c>
      <c r="D1361" s="21">
        <f t="shared" si="21"/>
        <v>71</v>
      </c>
      <c r="E1361" s="2" t="s">
        <v>81</v>
      </c>
      <c r="M1361" s="5">
        <v>0.059</v>
      </c>
      <c r="N1361" s="5">
        <v>0.001</v>
      </c>
    </row>
    <row r="1362" spans="1:14" ht="12.75">
      <c r="A1362" s="1" t="s">
        <v>1487</v>
      </c>
      <c r="B1362" s="2" t="s">
        <v>2</v>
      </c>
      <c r="C1362" s="3">
        <v>619</v>
      </c>
      <c r="D1362" s="21">
        <f t="shared" si="21"/>
        <v>619</v>
      </c>
      <c r="E1362" s="2" t="s">
        <v>81</v>
      </c>
      <c r="M1362" s="5">
        <v>2</v>
      </c>
      <c r="N1362" s="5">
        <v>0.025</v>
      </c>
    </row>
    <row r="1363" spans="1:14" ht="12.75">
      <c r="A1363" s="1" t="s">
        <v>1488</v>
      </c>
      <c r="B1363" s="2" t="s">
        <v>2</v>
      </c>
      <c r="C1363" s="3">
        <v>637</v>
      </c>
      <c r="D1363" s="21">
        <f t="shared" si="21"/>
        <v>637</v>
      </c>
      <c r="E1363" s="2" t="s">
        <v>81</v>
      </c>
      <c r="M1363" s="5">
        <v>2</v>
      </c>
      <c r="N1363" s="5">
        <v>0.016</v>
      </c>
    </row>
    <row r="1364" spans="1:14" ht="12.75">
      <c r="A1364" s="1" t="s">
        <v>1489</v>
      </c>
      <c r="B1364" s="2" t="s">
        <v>2</v>
      </c>
      <c r="C1364" s="3">
        <v>328</v>
      </c>
      <c r="D1364" s="21">
        <f t="shared" si="21"/>
        <v>328</v>
      </c>
      <c r="E1364" s="2" t="s">
        <v>81</v>
      </c>
      <c r="M1364" s="5">
        <v>2</v>
      </c>
      <c r="N1364" s="5">
        <v>0.025</v>
      </c>
    </row>
    <row r="1365" spans="1:14" ht="12.75">
      <c r="A1365" s="1" t="s">
        <v>1490</v>
      </c>
      <c r="B1365" s="2" t="s">
        <v>2</v>
      </c>
      <c r="C1365" s="3">
        <v>447</v>
      </c>
      <c r="D1365" s="21">
        <f t="shared" si="21"/>
        <v>447</v>
      </c>
      <c r="E1365" s="2" t="s">
        <v>81</v>
      </c>
      <c r="M1365" s="5">
        <v>2</v>
      </c>
      <c r="N1365" s="5">
        <v>0.025</v>
      </c>
    </row>
    <row r="1366" spans="1:14" ht="12.75">
      <c r="A1366" s="1" t="s">
        <v>1491</v>
      </c>
      <c r="B1366" s="2" t="s">
        <v>2</v>
      </c>
      <c r="C1366" s="3">
        <v>370</v>
      </c>
      <c r="D1366" s="21">
        <f t="shared" si="21"/>
        <v>370</v>
      </c>
      <c r="E1366" s="2" t="s">
        <v>81</v>
      </c>
      <c r="M1366" s="5">
        <v>10</v>
      </c>
      <c r="N1366" s="5">
        <v>0.004</v>
      </c>
    </row>
    <row r="1367" spans="1:14" ht="12.75">
      <c r="A1367" s="1" t="s">
        <v>1492</v>
      </c>
      <c r="B1367" s="2" t="s">
        <v>2</v>
      </c>
      <c r="C1367" s="3">
        <v>252</v>
      </c>
      <c r="D1367" s="21">
        <f t="shared" si="21"/>
        <v>252</v>
      </c>
      <c r="E1367" s="2" t="s">
        <v>81</v>
      </c>
      <c r="M1367" s="5">
        <v>2</v>
      </c>
      <c r="N1367" s="5">
        <v>0.009</v>
      </c>
    </row>
    <row r="1368" spans="1:14" ht="12.75">
      <c r="A1368" s="1" t="s">
        <v>1493</v>
      </c>
      <c r="B1368" s="2" t="s">
        <v>2</v>
      </c>
      <c r="C1368" s="3">
        <v>1232</v>
      </c>
      <c r="D1368" s="21">
        <f t="shared" si="21"/>
        <v>1232</v>
      </c>
      <c r="E1368" s="2" t="s">
        <v>81</v>
      </c>
      <c r="M1368" s="5">
        <v>3</v>
      </c>
      <c r="N1368" s="5">
        <v>0.022</v>
      </c>
    </row>
    <row r="1369" spans="1:14" ht="12.75">
      <c r="A1369" s="1" t="s">
        <v>1494</v>
      </c>
      <c r="B1369" s="2" t="s">
        <v>2</v>
      </c>
      <c r="C1369" s="3">
        <v>779</v>
      </c>
      <c r="D1369" s="21">
        <f t="shared" si="21"/>
        <v>779</v>
      </c>
      <c r="E1369" s="2" t="s">
        <v>81</v>
      </c>
      <c r="M1369" s="5">
        <v>3</v>
      </c>
      <c r="N1369" s="5">
        <v>0.022</v>
      </c>
    </row>
    <row r="1370" spans="1:14" ht="12.75">
      <c r="A1370" s="1" t="s">
        <v>1495</v>
      </c>
      <c r="B1370" s="2" t="s">
        <v>2</v>
      </c>
      <c r="C1370" s="3">
        <v>596</v>
      </c>
      <c r="D1370" s="21">
        <f t="shared" si="21"/>
        <v>596</v>
      </c>
      <c r="E1370" s="2" t="s">
        <v>81</v>
      </c>
      <c r="M1370" s="5">
        <v>10</v>
      </c>
      <c r="N1370" s="5">
        <v>0.323</v>
      </c>
    </row>
    <row r="1371" spans="1:14" ht="12.75">
      <c r="A1371" s="1" t="s">
        <v>1496</v>
      </c>
      <c r="B1371" s="2" t="s">
        <v>2</v>
      </c>
      <c r="C1371" s="3">
        <v>196</v>
      </c>
      <c r="D1371" s="21">
        <f t="shared" si="21"/>
        <v>196</v>
      </c>
      <c r="E1371" s="2" t="s">
        <v>81</v>
      </c>
      <c r="M1371" s="5">
        <v>1.1</v>
      </c>
      <c r="N1371" s="5">
        <v>0.011</v>
      </c>
    </row>
    <row r="1372" spans="1:14" ht="12.75">
      <c r="A1372" s="1" t="s">
        <v>1497</v>
      </c>
      <c r="B1372" s="2" t="s">
        <v>2</v>
      </c>
      <c r="C1372" s="3">
        <v>136</v>
      </c>
      <c r="D1372" s="21">
        <f t="shared" si="21"/>
        <v>136</v>
      </c>
      <c r="E1372" s="2" t="s">
        <v>81</v>
      </c>
      <c r="M1372" s="5">
        <v>1.1</v>
      </c>
      <c r="N1372" s="5">
        <v>0.007</v>
      </c>
    </row>
    <row r="1373" spans="1:14" ht="12.75">
      <c r="A1373" s="1" t="s">
        <v>1498</v>
      </c>
      <c r="B1373" s="2" t="s">
        <v>2</v>
      </c>
      <c r="C1373" s="3">
        <v>113</v>
      </c>
      <c r="D1373" s="21">
        <f t="shared" si="21"/>
        <v>113</v>
      </c>
      <c r="E1373" s="2" t="s">
        <v>81</v>
      </c>
      <c r="M1373" s="5">
        <v>1.1</v>
      </c>
      <c r="N1373" s="5">
        <v>0.011</v>
      </c>
    </row>
    <row r="1374" spans="1:14" ht="12.75">
      <c r="A1374" s="1" t="s">
        <v>1499</v>
      </c>
      <c r="B1374" s="2" t="s">
        <v>2</v>
      </c>
      <c r="C1374" s="3">
        <v>957</v>
      </c>
      <c r="D1374" s="21">
        <f t="shared" si="21"/>
        <v>957</v>
      </c>
      <c r="E1374" s="2" t="s">
        <v>81</v>
      </c>
      <c r="M1374" s="5">
        <v>5</v>
      </c>
      <c r="N1374" s="5">
        <v>0.247</v>
      </c>
    </row>
    <row r="1375" spans="1:14" ht="12.75">
      <c r="A1375" s="1" t="s">
        <v>1500</v>
      </c>
      <c r="B1375" s="2" t="s">
        <v>2</v>
      </c>
      <c r="C1375" s="3">
        <v>232</v>
      </c>
      <c r="D1375" s="21">
        <f t="shared" si="21"/>
        <v>232</v>
      </c>
      <c r="E1375" s="2" t="s">
        <v>81</v>
      </c>
      <c r="M1375" s="5">
        <v>5</v>
      </c>
      <c r="N1375" s="5">
        <v>0.156</v>
      </c>
    </row>
    <row r="1376" spans="1:14" ht="12.75">
      <c r="A1376" s="1" t="s">
        <v>1501</v>
      </c>
      <c r="B1376" s="2" t="s">
        <v>2</v>
      </c>
      <c r="C1376" s="3">
        <v>140</v>
      </c>
      <c r="D1376" s="21">
        <f t="shared" si="21"/>
        <v>140</v>
      </c>
      <c r="E1376" s="2" t="s">
        <v>81</v>
      </c>
      <c r="M1376" s="5">
        <v>1.1</v>
      </c>
      <c r="N1376" s="5">
        <v>0.022</v>
      </c>
    </row>
    <row r="1377" spans="1:14" ht="12.75">
      <c r="A1377" s="1" t="s">
        <v>1502</v>
      </c>
      <c r="B1377" s="2" t="s">
        <v>2</v>
      </c>
      <c r="C1377" s="3">
        <v>157</v>
      </c>
      <c r="D1377" s="21">
        <f t="shared" si="21"/>
        <v>157</v>
      </c>
      <c r="E1377" s="2" t="s">
        <v>81</v>
      </c>
      <c r="M1377" s="5">
        <v>0.5</v>
      </c>
      <c r="N1377" s="5">
        <v>0.009</v>
      </c>
    </row>
    <row r="1378" spans="1:14" ht="12.75">
      <c r="A1378" s="1" t="s">
        <v>1503</v>
      </c>
      <c r="B1378" s="2" t="s">
        <v>2</v>
      </c>
      <c r="C1378" s="3">
        <v>263</v>
      </c>
      <c r="D1378" s="21">
        <f t="shared" si="21"/>
        <v>263</v>
      </c>
      <c r="E1378" s="2" t="s">
        <v>81</v>
      </c>
      <c r="M1378" s="5">
        <v>2</v>
      </c>
      <c r="N1378" s="5">
        <v>0.001</v>
      </c>
    </row>
    <row r="1379" spans="1:14" ht="12.75">
      <c r="A1379" s="1" t="s">
        <v>1504</v>
      </c>
      <c r="B1379" s="2" t="s">
        <v>2</v>
      </c>
      <c r="C1379" s="3">
        <v>296</v>
      </c>
      <c r="D1379" s="21">
        <f t="shared" si="21"/>
        <v>296</v>
      </c>
      <c r="E1379" s="2" t="s">
        <v>81</v>
      </c>
      <c r="M1379" s="5">
        <v>2</v>
      </c>
      <c r="N1379" s="5">
        <v>0.007</v>
      </c>
    </row>
    <row r="1380" spans="1:14" ht="12.75">
      <c r="A1380" s="1" t="s">
        <v>1505</v>
      </c>
      <c r="B1380" s="2" t="s">
        <v>2</v>
      </c>
      <c r="C1380" s="3">
        <v>86</v>
      </c>
      <c r="D1380" s="21">
        <f t="shared" si="21"/>
        <v>86</v>
      </c>
      <c r="E1380" s="2" t="s">
        <v>81</v>
      </c>
      <c r="G1380" s="5" t="s">
        <v>396</v>
      </c>
      <c r="M1380" s="5">
        <v>2</v>
      </c>
      <c r="N1380" s="5">
        <v>0.016</v>
      </c>
    </row>
    <row r="1381" spans="1:14" ht="12.75">
      <c r="A1381" s="1" t="s">
        <v>1506</v>
      </c>
      <c r="B1381" s="2" t="s">
        <v>2</v>
      </c>
      <c r="C1381" s="3">
        <v>80</v>
      </c>
      <c r="D1381" s="21">
        <f t="shared" si="21"/>
        <v>80</v>
      </c>
      <c r="E1381" s="2" t="s">
        <v>81</v>
      </c>
      <c r="M1381" s="5">
        <v>0.5</v>
      </c>
      <c r="N1381" s="5">
        <v>0.016</v>
      </c>
    </row>
    <row r="1382" spans="1:14" ht="12.75">
      <c r="A1382" s="1" t="s">
        <v>1507</v>
      </c>
      <c r="B1382" s="2" t="s">
        <v>2</v>
      </c>
      <c r="C1382" s="3">
        <v>118</v>
      </c>
      <c r="D1382" s="21">
        <f t="shared" si="21"/>
        <v>118</v>
      </c>
      <c r="E1382" s="2" t="s">
        <v>81</v>
      </c>
      <c r="M1382" s="5">
        <v>1</v>
      </c>
      <c r="N1382" s="5">
        <v>0.007</v>
      </c>
    </row>
    <row r="1383" spans="1:14" ht="12.75">
      <c r="A1383" s="1" t="s">
        <v>1508</v>
      </c>
      <c r="B1383" s="2" t="s">
        <v>2</v>
      </c>
      <c r="C1383" s="3">
        <v>343</v>
      </c>
      <c r="D1383" s="21">
        <f t="shared" si="21"/>
        <v>343</v>
      </c>
      <c r="E1383" s="2" t="s">
        <v>81</v>
      </c>
      <c r="M1383" s="5">
        <v>3</v>
      </c>
      <c r="N1383" s="5">
        <v>0.026</v>
      </c>
    </row>
    <row r="1384" spans="1:14" ht="12.75">
      <c r="A1384" s="1" t="s">
        <v>1509</v>
      </c>
      <c r="B1384" s="2" t="s">
        <v>2</v>
      </c>
      <c r="C1384" s="3">
        <v>566</v>
      </c>
      <c r="D1384" s="21">
        <f t="shared" si="21"/>
        <v>566</v>
      </c>
      <c r="E1384" s="2" t="s">
        <v>81</v>
      </c>
      <c r="M1384" s="5">
        <v>4</v>
      </c>
      <c r="N1384" s="5">
        <v>0.02</v>
      </c>
    </row>
    <row r="1385" spans="1:14" ht="12.75">
      <c r="A1385" s="1" t="s">
        <v>1510</v>
      </c>
      <c r="B1385" s="2" t="s">
        <v>2</v>
      </c>
      <c r="C1385" s="3">
        <v>601</v>
      </c>
      <c r="D1385" s="21">
        <f t="shared" si="21"/>
        <v>601</v>
      </c>
      <c r="E1385" s="2" t="s">
        <v>81</v>
      </c>
      <c r="M1385" s="5">
        <v>2</v>
      </c>
      <c r="N1385" s="5">
        <v>0.015</v>
      </c>
    </row>
    <row r="1386" spans="1:14" ht="12.75">
      <c r="A1386" s="1" t="s">
        <v>1511</v>
      </c>
      <c r="B1386" s="2" t="s">
        <v>2</v>
      </c>
      <c r="C1386" s="3">
        <v>750</v>
      </c>
      <c r="D1386" s="21">
        <f t="shared" si="21"/>
        <v>750</v>
      </c>
      <c r="E1386" s="2" t="s">
        <v>81</v>
      </c>
      <c r="M1386" s="5">
        <v>2</v>
      </c>
      <c r="N1386" s="5">
        <v>0.015</v>
      </c>
    </row>
    <row r="1387" spans="1:14" ht="12.75">
      <c r="A1387" s="1" t="s">
        <v>1512</v>
      </c>
      <c r="B1387" s="2" t="s">
        <v>2</v>
      </c>
      <c r="C1387" s="3">
        <v>817</v>
      </c>
      <c r="D1387" s="21">
        <f t="shared" si="21"/>
        <v>817</v>
      </c>
      <c r="E1387" s="2" t="s">
        <v>81</v>
      </c>
      <c r="M1387" s="5">
        <v>9</v>
      </c>
      <c r="N1387" s="5">
        <v>0.116</v>
      </c>
    </row>
    <row r="1388" spans="1:14" ht="12.75">
      <c r="A1388" s="1" t="s">
        <v>1513</v>
      </c>
      <c r="B1388" s="2" t="s">
        <v>2</v>
      </c>
      <c r="C1388" s="3">
        <v>610</v>
      </c>
      <c r="D1388" s="21">
        <f t="shared" si="21"/>
        <v>610</v>
      </c>
      <c r="E1388" s="2" t="s">
        <v>81</v>
      </c>
      <c r="M1388" s="5">
        <v>8</v>
      </c>
      <c r="N1388" s="5">
        <v>0.077</v>
      </c>
    </row>
    <row r="1389" spans="1:14" ht="12.75">
      <c r="A1389" s="1" t="s">
        <v>1514</v>
      </c>
      <c r="B1389" s="2" t="s">
        <v>2</v>
      </c>
      <c r="C1389" s="3">
        <v>933</v>
      </c>
      <c r="D1389" s="21">
        <f t="shared" si="21"/>
        <v>933</v>
      </c>
      <c r="E1389" s="2" t="s">
        <v>81</v>
      </c>
      <c r="M1389" s="5">
        <v>4</v>
      </c>
      <c r="N1389" s="5">
        <v>0.208</v>
      </c>
    </row>
    <row r="1390" spans="1:14" ht="12.75">
      <c r="A1390" s="1" t="s">
        <v>1515</v>
      </c>
      <c r="B1390" s="2" t="s">
        <v>2</v>
      </c>
      <c r="C1390" s="3">
        <v>370</v>
      </c>
      <c r="D1390" s="21">
        <f t="shared" si="21"/>
        <v>370</v>
      </c>
      <c r="E1390" s="2" t="s">
        <v>81</v>
      </c>
      <c r="M1390" s="5">
        <v>1.5</v>
      </c>
      <c r="N1390" s="5">
        <v>0.022</v>
      </c>
    </row>
    <row r="1391" spans="1:14" ht="12.75">
      <c r="A1391" s="1" t="s">
        <v>1516</v>
      </c>
      <c r="B1391" s="2" t="s">
        <v>2</v>
      </c>
      <c r="C1391" s="3">
        <v>234</v>
      </c>
      <c r="D1391" s="21">
        <f t="shared" si="21"/>
        <v>234</v>
      </c>
      <c r="E1391" s="2" t="s">
        <v>81</v>
      </c>
      <c r="M1391" s="5">
        <v>0.001</v>
      </c>
      <c r="N1391" s="5">
        <v>0.001</v>
      </c>
    </row>
    <row r="1392" spans="1:14" ht="12.75">
      <c r="A1392" s="1" t="s">
        <v>1517</v>
      </c>
      <c r="B1392" s="2" t="s">
        <v>2</v>
      </c>
      <c r="C1392" s="3">
        <v>780</v>
      </c>
      <c r="D1392" s="21">
        <f t="shared" si="21"/>
        <v>780</v>
      </c>
      <c r="E1392" s="2" t="s">
        <v>81</v>
      </c>
      <c r="M1392" s="5">
        <v>10</v>
      </c>
      <c r="N1392" s="5">
        <v>0.014</v>
      </c>
    </row>
    <row r="1393" spans="1:14" ht="12.75">
      <c r="A1393" s="1" t="s">
        <v>1518</v>
      </c>
      <c r="B1393" s="2" t="s">
        <v>2</v>
      </c>
      <c r="C1393" s="3">
        <v>512</v>
      </c>
      <c r="D1393" s="21">
        <f t="shared" si="21"/>
        <v>512</v>
      </c>
      <c r="E1393" s="2" t="s">
        <v>81</v>
      </c>
      <c r="M1393" s="5">
        <v>5</v>
      </c>
      <c r="N1393" s="5">
        <v>0.072</v>
      </c>
    </row>
    <row r="1394" spans="1:14" ht="12.75">
      <c r="A1394" s="1" t="s">
        <v>1519</v>
      </c>
      <c r="B1394" s="2" t="s">
        <v>2</v>
      </c>
      <c r="C1394" s="3">
        <v>181</v>
      </c>
      <c r="D1394" s="21">
        <f t="shared" si="21"/>
        <v>181</v>
      </c>
      <c r="E1394" s="2" t="s">
        <v>81</v>
      </c>
      <c r="M1394" s="5">
        <v>0.001</v>
      </c>
      <c r="N1394" s="5">
        <v>0.001</v>
      </c>
    </row>
    <row r="1395" spans="1:14" ht="12.75">
      <c r="A1395" s="1" t="s">
        <v>1520</v>
      </c>
      <c r="B1395" s="2" t="s">
        <v>2</v>
      </c>
      <c r="C1395" s="3">
        <v>370</v>
      </c>
      <c r="D1395" s="21">
        <f t="shared" si="21"/>
        <v>370</v>
      </c>
      <c r="E1395" s="2" t="s">
        <v>81</v>
      </c>
      <c r="M1395" s="5">
        <v>4.5</v>
      </c>
      <c r="N1395" s="5">
        <v>0.069</v>
      </c>
    </row>
    <row r="1396" spans="1:14" ht="12.75">
      <c r="A1396" s="1" t="s">
        <v>1521</v>
      </c>
      <c r="B1396" s="2" t="s">
        <v>2</v>
      </c>
      <c r="C1396" s="3">
        <v>240</v>
      </c>
      <c r="D1396" s="21">
        <f t="shared" si="21"/>
        <v>240</v>
      </c>
      <c r="E1396" s="2" t="s">
        <v>81</v>
      </c>
      <c r="M1396" s="5">
        <v>1.3</v>
      </c>
      <c r="N1396" s="5">
        <v>0.013</v>
      </c>
    </row>
    <row r="1397" spans="1:14" ht="12.75">
      <c r="A1397" s="1" t="s">
        <v>1522</v>
      </c>
      <c r="B1397" s="2" t="s">
        <v>2</v>
      </c>
      <c r="C1397" s="3">
        <v>725</v>
      </c>
      <c r="D1397" s="21">
        <f t="shared" si="21"/>
        <v>725</v>
      </c>
      <c r="E1397" s="2" t="s">
        <v>81</v>
      </c>
      <c r="M1397" s="5">
        <v>10</v>
      </c>
      <c r="N1397" s="5">
        <v>0.014</v>
      </c>
    </row>
    <row r="1398" spans="1:14" ht="12.75">
      <c r="A1398" s="1" t="s">
        <v>1523</v>
      </c>
      <c r="B1398" s="2" t="s">
        <v>2</v>
      </c>
      <c r="C1398" s="3">
        <v>1362</v>
      </c>
      <c r="D1398" s="21">
        <f t="shared" si="21"/>
        <v>1362</v>
      </c>
      <c r="E1398" s="2" t="s">
        <v>81</v>
      </c>
      <c r="M1398" s="5">
        <v>7</v>
      </c>
      <c r="N1398" s="5">
        <v>0.232</v>
      </c>
    </row>
    <row r="1399" spans="1:14" ht="12.75">
      <c r="A1399" s="1" t="s">
        <v>1524</v>
      </c>
      <c r="B1399" s="2" t="s">
        <v>2</v>
      </c>
      <c r="C1399" s="3">
        <v>1531</v>
      </c>
      <c r="D1399" s="21">
        <f t="shared" si="21"/>
        <v>1531</v>
      </c>
      <c r="E1399" s="2" t="s">
        <v>81</v>
      </c>
      <c r="M1399" s="5">
        <v>7</v>
      </c>
      <c r="N1399" s="5">
        <v>0.045</v>
      </c>
    </row>
    <row r="1400" spans="1:14" ht="12.75">
      <c r="A1400" s="1" t="s">
        <v>1525</v>
      </c>
      <c r="B1400" s="2" t="s">
        <v>2</v>
      </c>
      <c r="C1400" s="3">
        <v>1741</v>
      </c>
      <c r="D1400" s="21">
        <f t="shared" si="21"/>
        <v>1741</v>
      </c>
      <c r="E1400" s="2" t="s">
        <v>81</v>
      </c>
      <c r="M1400" s="5">
        <v>7</v>
      </c>
      <c r="N1400" s="5">
        <v>0.045</v>
      </c>
    </row>
    <row r="1401" spans="1:14" ht="12.75">
      <c r="A1401" s="1" t="s">
        <v>1526</v>
      </c>
      <c r="B1401" s="2" t="s">
        <v>2</v>
      </c>
      <c r="C1401" s="3">
        <v>1104</v>
      </c>
      <c r="D1401" s="21">
        <f t="shared" si="21"/>
        <v>1104</v>
      </c>
      <c r="E1401" s="2" t="s">
        <v>81</v>
      </c>
      <c r="M1401" s="5">
        <v>7</v>
      </c>
      <c r="N1401" s="5">
        <v>0.045</v>
      </c>
    </row>
    <row r="1402" spans="1:14" ht="12.75">
      <c r="A1402" s="1" t="s">
        <v>1527</v>
      </c>
      <c r="B1402" s="2" t="s">
        <v>2</v>
      </c>
      <c r="C1402" s="3">
        <v>1066</v>
      </c>
      <c r="D1402" s="21">
        <f t="shared" si="21"/>
        <v>1066</v>
      </c>
      <c r="E1402" s="2" t="s">
        <v>81</v>
      </c>
      <c r="M1402" s="5">
        <v>7</v>
      </c>
      <c r="N1402" s="5">
        <v>0.045</v>
      </c>
    </row>
    <row r="1403" spans="1:14" ht="12.75">
      <c r="A1403" s="1" t="s">
        <v>1528</v>
      </c>
      <c r="B1403" s="2" t="s">
        <v>2</v>
      </c>
      <c r="C1403" s="3">
        <v>1016</v>
      </c>
      <c r="D1403" s="21">
        <f t="shared" si="21"/>
        <v>1016</v>
      </c>
      <c r="E1403" s="2" t="s">
        <v>81</v>
      </c>
      <c r="M1403" s="5">
        <v>7</v>
      </c>
      <c r="N1403" s="5">
        <v>0.04</v>
      </c>
    </row>
    <row r="1404" spans="1:14" ht="12.75">
      <c r="A1404" s="1" t="s">
        <v>1529</v>
      </c>
      <c r="B1404" s="2" t="s">
        <v>2</v>
      </c>
      <c r="C1404" s="3">
        <v>223</v>
      </c>
      <c r="D1404" s="21">
        <f t="shared" si="21"/>
        <v>223</v>
      </c>
      <c r="E1404" s="2" t="s">
        <v>81</v>
      </c>
      <c r="M1404" s="5">
        <v>1</v>
      </c>
      <c r="N1404" s="5">
        <v>0.005</v>
      </c>
    </row>
    <row r="1405" spans="1:14" ht="12.75">
      <c r="A1405" s="1" t="s">
        <v>1530</v>
      </c>
      <c r="B1405" s="2" t="s">
        <v>2</v>
      </c>
      <c r="C1405" s="3">
        <v>134</v>
      </c>
      <c r="D1405" s="21">
        <f aca="true" t="shared" si="22" ref="D1405:D1468">ROUND(C1405*(1-VLOOKUP($B1405,$A$3:$C$14,2,0)),0)</f>
        <v>134</v>
      </c>
      <c r="E1405" s="2" t="s">
        <v>81</v>
      </c>
      <c r="M1405" s="5">
        <v>1</v>
      </c>
      <c r="N1405" s="5">
        <v>0.003</v>
      </c>
    </row>
    <row r="1406" spans="1:14" ht="12.75">
      <c r="A1406" s="1" t="s">
        <v>1531</v>
      </c>
      <c r="B1406" s="2" t="s">
        <v>2</v>
      </c>
      <c r="C1406" s="3">
        <v>311</v>
      </c>
      <c r="D1406" s="21">
        <f t="shared" si="22"/>
        <v>311</v>
      </c>
      <c r="E1406" s="2" t="s">
        <v>81</v>
      </c>
      <c r="M1406" s="5">
        <v>1</v>
      </c>
      <c r="N1406" s="5">
        <v>0.003</v>
      </c>
    </row>
    <row r="1407" spans="1:14" ht="12.75">
      <c r="A1407" s="1" t="s">
        <v>1532</v>
      </c>
      <c r="B1407" s="2" t="s">
        <v>2</v>
      </c>
      <c r="C1407" s="3">
        <v>157</v>
      </c>
      <c r="D1407" s="21">
        <f t="shared" si="22"/>
        <v>157</v>
      </c>
      <c r="E1407" s="2" t="s">
        <v>81</v>
      </c>
      <c r="G1407" s="5" t="s">
        <v>1533</v>
      </c>
      <c r="M1407" s="5">
        <v>2.7</v>
      </c>
      <c r="N1407" s="5">
        <v>0.02</v>
      </c>
    </row>
    <row r="1408" spans="1:14" ht="12.75">
      <c r="A1408" s="1" t="s">
        <v>1534</v>
      </c>
      <c r="B1408" s="2" t="s">
        <v>2</v>
      </c>
      <c r="C1408" s="3">
        <v>252</v>
      </c>
      <c r="D1408" s="21">
        <f t="shared" si="22"/>
        <v>252</v>
      </c>
      <c r="E1408" s="2" t="s">
        <v>81</v>
      </c>
      <c r="G1408" s="5" t="s">
        <v>1533</v>
      </c>
      <c r="M1408" s="5">
        <v>2.7</v>
      </c>
      <c r="N1408" s="5">
        <v>0.02</v>
      </c>
    </row>
    <row r="1409" spans="1:14" ht="12.75">
      <c r="A1409" s="1" t="s">
        <v>1535</v>
      </c>
      <c r="B1409" s="2" t="s">
        <v>2</v>
      </c>
      <c r="C1409" s="3">
        <v>320</v>
      </c>
      <c r="D1409" s="21">
        <f t="shared" si="22"/>
        <v>320</v>
      </c>
      <c r="E1409" s="2" t="s">
        <v>81</v>
      </c>
      <c r="G1409" s="5" t="s">
        <v>1536</v>
      </c>
      <c r="M1409" s="5">
        <v>1</v>
      </c>
      <c r="N1409" s="5">
        <v>0.038</v>
      </c>
    </row>
    <row r="1410" spans="1:14" ht="12.75">
      <c r="A1410" s="1" t="s">
        <v>1537</v>
      </c>
      <c r="B1410" s="2" t="s">
        <v>2</v>
      </c>
      <c r="C1410" s="3">
        <v>98</v>
      </c>
      <c r="D1410" s="21">
        <f t="shared" si="22"/>
        <v>98</v>
      </c>
      <c r="E1410" s="2" t="s">
        <v>81</v>
      </c>
      <c r="G1410" s="5" t="s">
        <v>1536</v>
      </c>
      <c r="M1410" s="5">
        <v>1</v>
      </c>
      <c r="N1410" s="5">
        <v>0.01</v>
      </c>
    </row>
    <row r="1411" spans="1:14" ht="12.75">
      <c r="A1411" s="1" t="s">
        <v>1538</v>
      </c>
      <c r="B1411" s="2" t="s">
        <v>2</v>
      </c>
      <c r="C1411" s="3">
        <v>199</v>
      </c>
      <c r="D1411" s="21">
        <f t="shared" si="22"/>
        <v>199</v>
      </c>
      <c r="E1411" s="2" t="s">
        <v>81</v>
      </c>
      <c r="G1411" s="5" t="s">
        <v>1536</v>
      </c>
      <c r="M1411" s="5">
        <v>1</v>
      </c>
      <c r="N1411" s="5">
        <v>0.04</v>
      </c>
    </row>
    <row r="1412" spans="1:14" ht="12.75">
      <c r="A1412" s="1" t="s">
        <v>1539</v>
      </c>
      <c r="B1412" s="2" t="s">
        <v>2</v>
      </c>
      <c r="C1412" s="3">
        <v>123</v>
      </c>
      <c r="D1412" s="21">
        <f t="shared" si="22"/>
        <v>123</v>
      </c>
      <c r="E1412" s="2" t="s">
        <v>81</v>
      </c>
      <c r="M1412" s="5">
        <v>2.2</v>
      </c>
      <c r="N1412" s="5">
        <v>0.02</v>
      </c>
    </row>
    <row r="1413" spans="1:14" ht="12.75">
      <c r="A1413" s="1" t="s">
        <v>1540</v>
      </c>
      <c r="B1413" s="2" t="s">
        <v>2</v>
      </c>
      <c r="C1413" s="3">
        <v>129</v>
      </c>
      <c r="D1413" s="21">
        <f t="shared" si="22"/>
        <v>129</v>
      </c>
      <c r="E1413" s="2" t="s">
        <v>81</v>
      </c>
      <c r="G1413" s="5" t="s">
        <v>1533</v>
      </c>
      <c r="M1413" s="5">
        <v>2.2</v>
      </c>
      <c r="N1413" s="5">
        <v>0.02</v>
      </c>
    </row>
    <row r="1414" spans="1:14" ht="12.75">
      <c r="A1414" s="1" t="s">
        <v>1541</v>
      </c>
      <c r="B1414" s="2" t="s">
        <v>2</v>
      </c>
      <c r="C1414" s="3">
        <v>129</v>
      </c>
      <c r="D1414" s="21">
        <f t="shared" si="22"/>
        <v>129</v>
      </c>
      <c r="E1414" s="2" t="s">
        <v>81</v>
      </c>
      <c r="G1414" s="5" t="s">
        <v>1533</v>
      </c>
      <c r="M1414" s="5">
        <v>2.2</v>
      </c>
      <c r="N1414" s="5">
        <v>0.02</v>
      </c>
    </row>
    <row r="1415" spans="1:14" ht="12.75">
      <c r="A1415" s="1" t="s">
        <v>1542</v>
      </c>
      <c r="B1415" s="2" t="s">
        <v>2</v>
      </c>
      <c r="C1415" s="3">
        <v>213</v>
      </c>
      <c r="D1415" s="21">
        <f t="shared" si="22"/>
        <v>213</v>
      </c>
      <c r="E1415" s="2" t="s">
        <v>81</v>
      </c>
      <c r="G1415" s="5" t="s">
        <v>1533</v>
      </c>
      <c r="M1415" s="5">
        <v>2.2</v>
      </c>
      <c r="N1415" s="5">
        <v>0.035</v>
      </c>
    </row>
    <row r="1416" spans="1:14" ht="12.75">
      <c r="A1416" s="1" t="s">
        <v>1543</v>
      </c>
      <c r="B1416" s="2" t="s">
        <v>2</v>
      </c>
      <c r="C1416" s="3">
        <v>135</v>
      </c>
      <c r="D1416" s="21">
        <f t="shared" si="22"/>
        <v>135</v>
      </c>
      <c r="E1416" s="2" t="s">
        <v>81</v>
      </c>
      <c r="G1416" s="5" t="s">
        <v>1533</v>
      </c>
      <c r="M1416" s="5">
        <v>2.2</v>
      </c>
      <c r="N1416" s="5">
        <v>0.02</v>
      </c>
    </row>
    <row r="1417" spans="1:14" ht="12.75">
      <c r="A1417" s="1" t="s">
        <v>1544</v>
      </c>
      <c r="B1417" s="2" t="s">
        <v>2</v>
      </c>
      <c r="C1417" s="3">
        <v>257</v>
      </c>
      <c r="D1417" s="21">
        <f t="shared" si="22"/>
        <v>257</v>
      </c>
      <c r="E1417" s="2" t="s">
        <v>81</v>
      </c>
      <c r="G1417" s="5" t="s">
        <v>1533</v>
      </c>
      <c r="M1417" s="5">
        <v>2.2</v>
      </c>
      <c r="N1417" s="5">
        <v>0.035</v>
      </c>
    </row>
    <row r="1418" spans="1:14" ht="12.75">
      <c r="A1418" s="1" t="s">
        <v>1545</v>
      </c>
      <c r="B1418" s="2" t="s">
        <v>2</v>
      </c>
      <c r="C1418" s="3">
        <v>168</v>
      </c>
      <c r="D1418" s="21">
        <f t="shared" si="22"/>
        <v>168</v>
      </c>
      <c r="E1418" s="2" t="s">
        <v>81</v>
      </c>
      <c r="G1418" s="5" t="s">
        <v>1533</v>
      </c>
      <c r="M1418" s="5">
        <v>2.2</v>
      </c>
      <c r="N1418" s="5">
        <v>0.02</v>
      </c>
    </row>
    <row r="1419" spans="1:14" ht="12.75">
      <c r="A1419" s="1" t="s">
        <v>1546</v>
      </c>
      <c r="B1419" s="2" t="s">
        <v>2</v>
      </c>
      <c r="C1419" s="3">
        <v>336</v>
      </c>
      <c r="D1419" s="21">
        <f t="shared" si="22"/>
        <v>336</v>
      </c>
      <c r="E1419" s="2" t="s">
        <v>81</v>
      </c>
      <c r="G1419" s="5" t="s">
        <v>1533</v>
      </c>
      <c r="M1419" s="5">
        <v>2.2</v>
      </c>
      <c r="N1419" s="5">
        <v>0.035</v>
      </c>
    </row>
    <row r="1420" spans="1:14" ht="12.75">
      <c r="A1420" s="1" t="s">
        <v>1547</v>
      </c>
      <c r="B1420" s="2" t="s">
        <v>2</v>
      </c>
      <c r="C1420" s="3">
        <v>224</v>
      </c>
      <c r="D1420" s="21">
        <f t="shared" si="22"/>
        <v>224</v>
      </c>
      <c r="E1420" s="2" t="s">
        <v>81</v>
      </c>
      <c r="G1420" s="5" t="s">
        <v>1533</v>
      </c>
      <c r="M1420" s="5">
        <v>2.2</v>
      </c>
      <c r="N1420" s="5">
        <v>0.02</v>
      </c>
    </row>
    <row r="1421" spans="1:14" ht="12.75">
      <c r="A1421" s="1" t="s">
        <v>1548</v>
      </c>
      <c r="B1421" s="2" t="s">
        <v>2</v>
      </c>
      <c r="C1421" s="3">
        <v>145</v>
      </c>
      <c r="D1421" s="21">
        <f t="shared" si="22"/>
        <v>145</v>
      </c>
      <c r="E1421" s="2" t="s">
        <v>81</v>
      </c>
      <c r="G1421" s="5" t="s">
        <v>1533</v>
      </c>
      <c r="M1421" s="5">
        <v>2.7</v>
      </c>
      <c r="N1421" s="5">
        <v>0.02</v>
      </c>
    </row>
    <row r="1422" spans="1:14" ht="12.75">
      <c r="A1422" s="1" t="s">
        <v>1549</v>
      </c>
      <c r="B1422" s="2" t="s">
        <v>2</v>
      </c>
      <c r="C1422" s="3">
        <v>303</v>
      </c>
      <c r="D1422" s="21">
        <f t="shared" si="22"/>
        <v>303</v>
      </c>
      <c r="E1422" s="2" t="s">
        <v>81</v>
      </c>
      <c r="G1422" s="5" t="s">
        <v>1533</v>
      </c>
      <c r="M1422" s="5">
        <v>2.7</v>
      </c>
      <c r="N1422" s="5">
        <v>0.035</v>
      </c>
    </row>
    <row r="1423" spans="1:14" ht="12.75">
      <c r="A1423" s="1" t="s">
        <v>1550</v>
      </c>
      <c r="B1423" s="2" t="s">
        <v>2</v>
      </c>
      <c r="C1423" s="3">
        <v>168</v>
      </c>
      <c r="D1423" s="21">
        <f t="shared" si="22"/>
        <v>168</v>
      </c>
      <c r="E1423" s="2" t="s">
        <v>81</v>
      </c>
      <c r="G1423" s="5" t="s">
        <v>1533</v>
      </c>
      <c r="M1423" s="5">
        <v>2.7</v>
      </c>
      <c r="N1423" s="5">
        <v>0.02</v>
      </c>
    </row>
    <row r="1424" spans="1:14" ht="12.75">
      <c r="A1424" s="1" t="s">
        <v>1551</v>
      </c>
      <c r="B1424" s="2" t="s">
        <v>2</v>
      </c>
      <c r="C1424" s="3">
        <v>168</v>
      </c>
      <c r="D1424" s="21">
        <f t="shared" si="22"/>
        <v>168</v>
      </c>
      <c r="E1424" s="2" t="s">
        <v>81</v>
      </c>
      <c r="G1424" s="5" t="s">
        <v>1533</v>
      </c>
      <c r="M1424" s="5">
        <v>2.7</v>
      </c>
      <c r="N1424" s="5">
        <v>0.023</v>
      </c>
    </row>
    <row r="1425" spans="1:14" ht="12.75">
      <c r="A1425" s="1" t="s">
        <v>1552</v>
      </c>
      <c r="B1425" s="2" t="s">
        <v>2</v>
      </c>
      <c r="C1425" s="3">
        <v>364</v>
      </c>
      <c r="D1425" s="21">
        <f t="shared" si="22"/>
        <v>364</v>
      </c>
      <c r="E1425" s="2" t="s">
        <v>81</v>
      </c>
      <c r="G1425" s="5" t="s">
        <v>1533</v>
      </c>
      <c r="M1425" s="5">
        <v>2.7</v>
      </c>
      <c r="N1425" s="5">
        <v>0.035</v>
      </c>
    </row>
    <row r="1426" spans="1:14" ht="12.75">
      <c r="A1426" s="1" t="s">
        <v>1553</v>
      </c>
      <c r="B1426" s="2" t="s">
        <v>2</v>
      </c>
      <c r="C1426" s="3">
        <v>270</v>
      </c>
      <c r="D1426" s="21">
        <f t="shared" si="22"/>
        <v>270</v>
      </c>
      <c r="E1426" s="2" t="s">
        <v>81</v>
      </c>
      <c r="G1426" s="5" t="s">
        <v>1533</v>
      </c>
      <c r="M1426" s="5">
        <v>2.7</v>
      </c>
      <c r="N1426" s="5">
        <v>0.02</v>
      </c>
    </row>
    <row r="1427" spans="1:14" ht="12.75">
      <c r="A1427" s="1" t="s">
        <v>1554</v>
      </c>
      <c r="B1427" s="2" t="s">
        <v>2</v>
      </c>
      <c r="C1427" s="3">
        <v>504</v>
      </c>
      <c r="D1427" s="21">
        <f t="shared" si="22"/>
        <v>504</v>
      </c>
      <c r="E1427" s="2" t="s">
        <v>81</v>
      </c>
      <c r="G1427" s="5" t="s">
        <v>1533</v>
      </c>
      <c r="M1427" s="5">
        <v>2.7</v>
      </c>
      <c r="N1427" s="5">
        <v>0.035</v>
      </c>
    </row>
    <row r="1428" spans="1:14" ht="12.75">
      <c r="A1428" s="1" t="s">
        <v>1555</v>
      </c>
      <c r="B1428" s="2" t="s">
        <v>2</v>
      </c>
      <c r="C1428" s="3">
        <v>370</v>
      </c>
      <c r="D1428" s="21">
        <f t="shared" si="22"/>
        <v>370</v>
      </c>
      <c r="E1428" s="2" t="s">
        <v>81</v>
      </c>
      <c r="G1428" s="5" t="s">
        <v>1533</v>
      </c>
      <c r="M1428" s="5">
        <v>2.7</v>
      </c>
      <c r="N1428" s="5">
        <v>0.02</v>
      </c>
    </row>
    <row r="1429" spans="1:14" ht="12.75">
      <c r="A1429" s="1" t="s">
        <v>1556</v>
      </c>
      <c r="B1429" s="2" t="s">
        <v>2</v>
      </c>
      <c r="C1429" s="3">
        <v>157</v>
      </c>
      <c r="D1429" s="21">
        <f t="shared" si="22"/>
        <v>157</v>
      </c>
      <c r="E1429" s="2" t="s">
        <v>81</v>
      </c>
      <c r="M1429" s="5">
        <v>2.2</v>
      </c>
      <c r="N1429" s="5">
        <v>0.02</v>
      </c>
    </row>
    <row r="1430" spans="1:14" ht="12.75">
      <c r="A1430" s="1" t="s">
        <v>1557</v>
      </c>
      <c r="B1430" s="2" t="s">
        <v>2</v>
      </c>
      <c r="C1430" s="3">
        <v>148</v>
      </c>
      <c r="D1430" s="21">
        <f t="shared" si="22"/>
        <v>148</v>
      </c>
      <c r="E1430" s="2" t="s">
        <v>81</v>
      </c>
      <c r="M1430" s="5">
        <v>2.2</v>
      </c>
      <c r="N1430" s="5">
        <v>0.02</v>
      </c>
    </row>
    <row r="1431" spans="1:14" ht="12.75">
      <c r="A1431" s="1" t="s">
        <v>1558</v>
      </c>
      <c r="B1431" s="2" t="s">
        <v>2</v>
      </c>
      <c r="C1431" s="3">
        <v>104</v>
      </c>
      <c r="D1431" s="21">
        <f t="shared" si="22"/>
        <v>104</v>
      </c>
      <c r="E1431" s="2" t="s">
        <v>81</v>
      </c>
      <c r="M1431" s="5">
        <v>2.2</v>
      </c>
      <c r="N1431" s="5">
        <v>0.02</v>
      </c>
    </row>
    <row r="1432" spans="1:14" ht="12.75">
      <c r="A1432" s="1" t="s">
        <v>1559</v>
      </c>
      <c r="B1432" s="2" t="s">
        <v>2</v>
      </c>
      <c r="C1432" s="3">
        <v>23</v>
      </c>
      <c r="D1432" s="21">
        <f t="shared" si="22"/>
        <v>23</v>
      </c>
      <c r="E1432" s="2" t="s">
        <v>81</v>
      </c>
      <c r="G1432" s="5" t="s">
        <v>208</v>
      </c>
      <c r="M1432" s="5">
        <v>0.1</v>
      </c>
      <c r="N1432" s="5">
        <v>0.001</v>
      </c>
    </row>
    <row r="1433" spans="1:14" ht="12.75">
      <c r="A1433" s="1" t="s">
        <v>1560</v>
      </c>
      <c r="B1433" s="2" t="s">
        <v>2</v>
      </c>
      <c r="C1433" s="3">
        <v>29</v>
      </c>
      <c r="D1433" s="21">
        <f t="shared" si="22"/>
        <v>29</v>
      </c>
      <c r="E1433" s="2" t="s">
        <v>81</v>
      </c>
      <c r="G1433" s="5" t="s">
        <v>106</v>
      </c>
      <c r="M1433" s="5">
        <v>0.3</v>
      </c>
      <c r="N1433" s="5">
        <v>0.001</v>
      </c>
    </row>
    <row r="1434" spans="1:14" ht="12.75">
      <c r="A1434" s="1" t="s">
        <v>1561</v>
      </c>
      <c r="B1434" s="2" t="s">
        <v>2</v>
      </c>
      <c r="C1434" s="3">
        <v>42</v>
      </c>
      <c r="D1434" s="21">
        <f t="shared" si="22"/>
        <v>42</v>
      </c>
      <c r="E1434" s="2" t="s">
        <v>81</v>
      </c>
      <c r="M1434" s="5">
        <v>0.604</v>
      </c>
      <c r="N1434" s="5">
        <v>0.001</v>
      </c>
    </row>
    <row r="1435" spans="1:14" ht="12.75">
      <c r="A1435" s="1" t="s">
        <v>1562</v>
      </c>
      <c r="B1435" s="2" t="s">
        <v>2</v>
      </c>
      <c r="C1435" s="3">
        <v>80</v>
      </c>
      <c r="D1435" s="21">
        <f t="shared" si="22"/>
        <v>80</v>
      </c>
      <c r="E1435" s="2" t="s">
        <v>81</v>
      </c>
      <c r="G1435" s="5" t="s">
        <v>208</v>
      </c>
      <c r="M1435" s="5">
        <v>0.5</v>
      </c>
      <c r="N1435" s="5">
        <v>0.002</v>
      </c>
    </row>
    <row r="1436" spans="1:14" ht="12.75">
      <c r="A1436" s="1" t="s">
        <v>1563</v>
      </c>
      <c r="B1436" s="2" t="s">
        <v>2</v>
      </c>
      <c r="C1436" s="3">
        <v>430</v>
      </c>
      <c r="D1436" s="21">
        <f t="shared" si="22"/>
        <v>430</v>
      </c>
      <c r="E1436" s="2" t="s">
        <v>81</v>
      </c>
      <c r="M1436" s="5">
        <v>5</v>
      </c>
      <c r="N1436" s="5">
        <v>0.043</v>
      </c>
    </row>
    <row r="1437" spans="1:14" ht="12.75">
      <c r="A1437" s="1" t="s">
        <v>1564</v>
      </c>
      <c r="B1437" s="2" t="s">
        <v>2</v>
      </c>
      <c r="C1437" s="3">
        <v>38</v>
      </c>
      <c r="D1437" s="21">
        <f t="shared" si="22"/>
        <v>38</v>
      </c>
      <c r="E1437" s="2" t="s">
        <v>81</v>
      </c>
      <c r="M1437" s="5">
        <v>1</v>
      </c>
      <c r="N1437" s="5">
        <v>0.013</v>
      </c>
    </row>
    <row r="1438" spans="1:14" ht="12.75">
      <c r="A1438" s="1" t="s">
        <v>1565</v>
      </c>
      <c r="B1438" s="2" t="s">
        <v>2</v>
      </c>
      <c r="C1438" s="3">
        <v>56</v>
      </c>
      <c r="D1438" s="21">
        <f t="shared" si="22"/>
        <v>56</v>
      </c>
      <c r="E1438" s="2" t="s">
        <v>81</v>
      </c>
      <c r="M1438" s="5">
        <v>1</v>
      </c>
      <c r="N1438" s="5">
        <v>0.013</v>
      </c>
    </row>
    <row r="1439" spans="1:14" ht="12.75">
      <c r="A1439" s="1" t="s">
        <v>1566</v>
      </c>
      <c r="B1439" s="2" t="s">
        <v>2</v>
      </c>
      <c r="C1439" s="3">
        <v>56</v>
      </c>
      <c r="D1439" s="21">
        <f t="shared" si="22"/>
        <v>56</v>
      </c>
      <c r="E1439" s="2" t="s">
        <v>81</v>
      </c>
      <c r="G1439" s="5" t="s">
        <v>408</v>
      </c>
      <c r="M1439" s="5">
        <v>1</v>
      </c>
      <c r="N1439" s="5">
        <v>0.013</v>
      </c>
    </row>
    <row r="1440" spans="1:14" ht="12.75">
      <c r="A1440" s="1" t="s">
        <v>1567</v>
      </c>
      <c r="B1440" s="2" t="s">
        <v>2</v>
      </c>
      <c r="C1440" s="3">
        <v>71</v>
      </c>
      <c r="D1440" s="21">
        <f t="shared" si="22"/>
        <v>71</v>
      </c>
      <c r="E1440" s="2" t="s">
        <v>81</v>
      </c>
      <c r="M1440" s="5">
        <v>1.3</v>
      </c>
      <c r="N1440" s="5">
        <v>0.017</v>
      </c>
    </row>
    <row r="1441" spans="1:14" ht="12.75">
      <c r="A1441" s="1" t="s">
        <v>1568</v>
      </c>
      <c r="B1441" s="2" t="s">
        <v>2</v>
      </c>
      <c r="C1441" s="3">
        <v>21</v>
      </c>
      <c r="D1441" s="21">
        <f t="shared" si="22"/>
        <v>21</v>
      </c>
      <c r="E1441" s="2" t="s">
        <v>81</v>
      </c>
      <c r="M1441" s="5">
        <v>0.15</v>
      </c>
      <c r="N1441" s="5">
        <v>0.001</v>
      </c>
    </row>
    <row r="1442" spans="1:14" ht="12.75">
      <c r="A1442" s="1" t="s">
        <v>1569</v>
      </c>
      <c r="B1442" s="2" t="s">
        <v>2</v>
      </c>
      <c r="C1442" s="3">
        <v>628</v>
      </c>
      <c r="D1442" s="21">
        <f t="shared" si="22"/>
        <v>628</v>
      </c>
      <c r="E1442" s="2" t="s">
        <v>81</v>
      </c>
      <c r="M1442" s="5">
        <v>1</v>
      </c>
      <c r="N1442" s="5">
        <v>0.01</v>
      </c>
    </row>
    <row r="1443" spans="1:14" ht="12.75">
      <c r="A1443" s="1" t="s">
        <v>1570</v>
      </c>
      <c r="B1443" s="2" t="s">
        <v>2</v>
      </c>
      <c r="C1443" s="3">
        <v>60</v>
      </c>
      <c r="D1443" s="21">
        <f t="shared" si="22"/>
        <v>60</v>
      </c>
      <c r="E1443" s="2" t="s">
        <v>81</v>
      </c>
      <c r="M1443" s="5">
        <v>0.5</v>
      </c>
      <c r="N1443" s="5">
        <v>0.003</v>
      </c>
    </row>
    <row r="1444" spans="1:14" ht="12.75">
      <c r="A1444" s="1" t="s">
        <v>1571</v>
      </c>
      <c r="B1444" s="2" t="s">
        <v>2</v>
      </c>
      <c r="C1444" s="3">
        <v>672</v>
      </c>
      <c r="D1444" s="21">
        <f t="shared" si="22"/>
        <v>672</v>
      </c>
      <c r="E1444" s="2" t="s">
        <v>81</v>
      </c>
      <c r="G1444" s="5" t="s">
        <v>1572</v>
      </c>
      <c r="M1444" s="5">
        <v>18</v>
      </c>
      <c r="N1444" s="5">
        <v>0.14</v>
      </c>
    </row>
    <row r="1445" spans="1:14" ht="12.75">
      <c r="A1445" s="1" t="s">
        <v>1573</v>
      </c>
      <c r="B1445" s="2" t="s">
        <v>2</v>
      </c>
      <c r="C1445" s="3">
        <v>776</v>
      </c>
      <c r="D1445" s="21">
        <f t="shared" si="22"/>
        <v>776</v>
      </c>
      <c r="E1445" s="2" t="s">
        <v>81</v>
      </c>
      <c r="G1445" s="5" t="s">
        <v>1470</v>
      </c>
      <c r="M1445" s="5">
        <v>33</v>
      </c>
      <c r="N1445" s="5">
        <v>0.214</v>
      </c>
    </row>
    <row r="1446" spans="1:14" ht="12.75">
      <c r="A1446" s="1" t="s">
        <v>1574</v>
      </c>
      <c r="B1446" s="2" t="s">
        <v>2</v>
      </c>
      <c r="C1446" s="3">
        <v>1089</v>
      </c>
      <c r="D1446" s="21">
        <f t="shared" si="22"/>
        <v>1089</v>
      </c>
      <c r="E1446" s="2" t="s">
        <v>81</v>
      </c>
      <c r="G1446" s="5" t="s">
        <v>1470</v>
      </c>
      <c r="M1446" s="5">
        <v>33</v>
      </c>
      <c r="N1446" s="5">
        <v>0.296</v>
      </c>
    </row>
    <row r="1447" spans="1:14" ht="12.75">
      <c r="A1447" s="1" t="s">
        <v>1575</v>
      </c>
      <c r="B1447" s="2" t="s">
        <v>2</v>
      </c>
      <c r="C1447" s="3">
        <v>65</v>
      </c>
      <c r="D1447" s="21">
        <f t="shared" si="22"/>
        <v>65</v>
      </c>
      <c r="E1447" s="2" t="s">
        <v>81</v>
      </c>
      <c r="G1447" s="5" t="s">
        <v>1576</v>
      </c>
      <c r="M1447" s="5">
        <v>1.5</v>
      </c>
      <c r="N1447" s="5">
        <v>0.029</v>
      </c>
    </row>
    <row r="1448" spans="1:14" ht="12.75">
      <c r="A1448" s="1" t="s">
        <v>1577</v>
      </c>
      <c r="B1448" s="2" t="s">
        <v>2</v>
      </c>
      <c r="C1448" s="3">
        <v>94</v>
      </c>
      <c r="D1448" s="21">
        <f t="shared" si="22"/>
        <v>94</v>
      </c>
      <c r="E1448" s="2" t="s">
        <v>81</v>
      </c>
      <c r="G1448" s="5" t="s">
        <v>1576</v>
      </c>
      <c r="M1448" s="5">
        <v>2</v>
      </c>
      <c r="N1448" s="5">
        <v>0.009</v>
      </c>
    </row>
    <row r="1449" spans="1:14" ht="12.75">
      <c r="A1449" s="1" t="s">
        <v>1578</v>
      </c>
      <c r="B1449" s="2" t="s">
        <v>2</v>
      </c>
      <c r="C1449" s="3">
        <v>238</v>
      </c>
      <c r="D1449" s="21">
        <f t="shared" si="22"/>
        <v>238</v>
      </c>
      <c r="E1449" s="2" t="s">
        <v>81</v>
      </c>
      <c r="G1449" s="5" t="s">
        <v>1576</v>
      </c>
      <c r="M1449" s="5">
        <v>4</v>
      </c>
      <c r="N1449" s="5">
        <v>0.045</v>
      </c>
    </row>
    <row r="1450" spans="1:5" ht="12.75">
      <c r="A1450" s="1" t="s">
        <v>1579</v>
      </c>
      <c r="B1450" s="2" t="s">
        <v>2</v>
      </c>
      <c r="C1450" s="3">
        <v>125</v>
      </c>
      <c r="D1450" s="21">
        <f t="shared" si="22"/>
        <v>125</v>
      </c>
      <c r="E1450" s="2" t="s">
        <v>81</v>
      </c>
    </row>
    <row r="1451" spans="1:14" ht="12.75">
      <c r="A1451" s="1" t="s">
        <v>1580</v>
      </c>
      <c r="B1451" s="2" t="s">
        <v>2</v>
      </c>
      <c r="C1451" s="3">
        <v>60</v>
      </c>
      <c r="D1451" s="21">
        <f t="shared" si="22"/>
        <v>60</v>
      </c>
      <c r="E1451" s="2" t="s">
        <v>81</v>
      </c>
      <c r="G1451" s="5" t="s">
        <v>1576</v>
      </c>
      <c r="M1451" s="5">
        <v>0.15</v>
      </c>
      <c r="N1451" s="5">
        <v>0.007</v>
      </c>
    </row>
    <row r="1452" spans="1:14" ht="12.75">
      <c r="A1452" s="1" t="s">
        <v>1581</v>
      </c>
      <c r="B1452" s="2" t="s">
        <v>2</v>
      </c>
      <c r="C1452" s="3">
        <v>279</v>
      </c>
      <c r="D1452" s="21">
        <f t="shared" si="22"/>
        <v>279</v>
      </c>
      <c r="E1452" s="2" t="s">
        <v>81</v>
      </c>
      <c r="M1452" s="5">
        <v>1</v>
      </c>
      <c r="N1452" s="5">
        <v>0.01</v>
      </c>
    </row>
    <row r="1453" spans="1:14" ht="12.75">
      <c r="A1453" s="1" t="s">
        <v>1582</v>
      </c>
      <c r="B1453" s="2" t="s">
        <v>2</v>
      </c>
      <c r="C1453" s="3">
        <v>162</v>
      </c>
      <c r="D1453" s="21">
        <f t="shared" si="22"/>
        <v>162</v>
      </c>
      <c r="E1453" s="2" t="s">
        <v>81</v>
      </c>
      <c r="M1453" s="5">
        <v>1</v>
      </c>
      <c r="N1453" s="5">
        <v>0.001</v>
      </c>
    </row>
    <row r="1454" spans="1:14" ht="12.75">
      <c r="A1454" s="1" t="s">
        <v>1583</v>
      </c>
      <c r="B1454" s="2" t="s">
        <v>2</v>
      </c>
      <c r="C1454" s="3">
        <v>60</v>
      </c>
      <c r="D1454" s="21">
        <f t="shared" si="22"/>
        <v>60</v>
      </c>
      <c r="E1454" s="2" t="s">
        <v>81</v>
      </c>
      <c r="M1454" s="5">
        <v>1</v>
      </c>
      <c r="N1454" s="5">
        <v>0.002</v>
      </c>
    </row>
    <row r="1455" spans="1:14" ht="12.75">
      <c r="A1455" s="1" t="s">
        <v>1584</v>
      </c>
      <c r="B1455" s="2" t="s">
        <v>2</v>
      </c>
      <c r="C1455" s="3">
        <v>140</v>
      </c>
      <c r="D1455" s="21">
        <f t="shared" si="22"/>
        <v>140</v>
      </c>
      <c r="E1455" s="2" t="s">
        <v>81</v>
      </c>
      <c r="M1455" s="5">
        <v>0.2</v>
      </c>
      <c r="N1455" s="5">
        <v>0.001</v>
      </c>
    </row>
    <row r="1456" spans="1:14" ht="12.75">
      <c r="A1456" s="1" t="s">
        <v>1585</v>
      </c>
      <c r="B1456" s="2" t="s">
        <v>2</v>
      </c>
      <c r="C1456" s="3">
        <v>304</v>
      </c>
      <c r="D1456" s="21">
        <f t="shared" si="22"/>
        <v>304</v>
      </c>
      <c r="E1456" s="2" t="s">
        <v>81</v>
      </c>
      <c r="M1456" s="5">
        <v>1</v>
      </c>
      <c r="N1456" s="5">
        <v>0.004</v>
      </c>
    </row>
    <row r="1457" spans="1:14" ht="12.75">
      <c r="A1457" s="1" t="s">
        <v>1586</v>
      </c>
      <c r="B1457" s="2" t="s">
        <v>2</v>
      </c>
      <c r="C1457" s="3">
        <v>85</v>
      </c>
      <c r="D1457" s="21">
        <f t="shared" si="22"/>
        <v>85</v>
      </c>
      <c r="E1457" s="2" t="s">
        <v>81</v>
      </c>
      <c r="M1457" s="5">
        <v>1</v>
      </c>
      <c r="N1457" s="5">
        <v>0.002</v>
      </c>
    </row>
    <row r="1458" spans="1:14" ht="12.75">
      <c r="A1458" s="1" t="s">
        <v>1587</v>
      </c>
      <c r="B1458" s="2" t="s">
        <v>2</v>
      </c>
      <c r="C1458" s="3">
        <v>113</v>
      </c>
      <c r="D1458" s="21">
        <f t="shared" si="22"/>
        <v>113</v>
      </c>
      <c r="E1458" s="2" t="s">
        <v>81</v>
      </c>
      <c r="M1458" s="5">
        <v>0.422</v>
      </c>
      <c r="N1458" s="5">
        <v>0.002</v>
      </c>
    </row>
    <row r="1459" spans="1:14" ht="12.75">
      <c r="A1459" s="1" t="s">
        <v>1588</v>
      </c>
      <c r="B1459" s="2" t="s">
        <v>2</v>
      </c>
      <c r="C1459" s="3">
        <v>94</v>
      </c>
      <c r="D1459" s="21">
        <f t="shared" si="22"/>
        <v>94</v>
      </c>
      <c r="E1459" s="2" t="s">
        <v>81</v>
      </c>
      <c r="M1459" s="5">
        <v>0.5</v>
      </c>
      <c r="N1459" s="5">
        <v>0.002</v>
      </c>
    </row>
    <row r="1460" spans="1:14" ht="12.75">
      <c r="A1460" s="1" t="s">
        <v>1589</v>
      </c>
      <c r="B1460" s="2" t="s">
        <v>2</v>
      </c>
      <c r="C1460" s="3">
        <v>211</v>
      </c>
      <c r="D1460" s="21">
        <f t="shared" si="22"/>
        <v>211</v>
      </c>
      <c r="E1460" s="2" t="s">
        <v>81</v>
      </c>
      <c r="M1460" s="5">
        <v>0.2</v>
      </c>
      <c r="N1460" s="5">
        <v>0.001</v>
      </c>
    </row>
    <row r="1461" spans="1:14" ht="12.75">
      <c r="A1461" s="1" t="s">
        <v>1590</v>
      </c>
      <c r="B1461" s="2" t="s">
        <v>2</v>
      </c>
      <c r="C1461" s="3">
        <v>205</v>
      </c>
      <c r="D1461" s="21">
        <f t="shared" si="22"/>
        <v>205</v>
      </c>
      <c r="E1461" s="2" t="s">
        <v>81</v>
      </c>
      <c r="M1461" s="5">
        <v>0.1</v>
      </c>
      <c r="N1461" s="5">
        <v>0.002</v>
      </c>
    </row>
    <row r="1462" spans="1:14" ht="12.75">
      <c r="A1462" s="1" t="s">
        <v>1591</v>
      </c>
      <c r="B1462" s="2" t="s">
        <v>2</v>
      </c>
      <c r="C1462" s="3">
        <v>219</v>
      </c>
      <c r="D1462" s="21">
        <f t="shared" si="22"/>
        <v>219</v>
      </c>
      <c r="E1462" s="2" t="s">
        <v>81</v>
      </c>
      <c r="M1462" s="5">
        <v>0.1</v>
      </c>
      <c r="N1462" s="5">
        <v>0.002</v>
      </c>
    </row>
    <row r="1463" spans="1:14" ht="12.75">
      <c r="A1463" s="1" t="s">
        <v>1592</v>
      </c>
      <c r="B1463" s="2" t="s">
        <v>2</v>
      </c>
      <c r="C1463" s="3">
        <v>175</v>
      </c>
      <c r="D1463" s="21">
        <f t="shared" si="22"/>
        <v>175</v>
      </c>
      <c r="E1463" s="2" t="s">
        <v>81</v>
      </c>
      <c r="M1463" s="5">
        <v>0.1</v>
      </c>
      <c r="N1463" s="5">
        <v>0.002</v>
      </c>
    </row>
    <row r="1464" spans="1:14" ht="12.75">
      <c r="A1464" s="1" t="s">
        <v>1593</v>
      </c>
      <c r="B1464" s="2" t="s">
        <v>2</v>
      </c>
      <c r="C1464" s="3">
        <v>207</v>
      </c>
      <c r="D1464" s="21">
        <f t="shared" si="22"/>
        <v>207</v>
      </c>
      <c r="E1464" s="2" t="s">
        <v>81</v>
      </c>
      <c r="M1464" s="5">
        <v>0.1</v>
      </c>
      <c r="N1464" s="5">
        <v>0.002</v>
      </c>
    </row>
    <row r="1465" spans="1:14" ht="12.75">
      <c r="A1465" s="1" t="s">
        <v>1594</v>
      </c>
      <c r="B1465" s="2" t="s">
        <v>2</v>
      </c>
      <c r="C1465" s="3">
        <v>225</v>
      </c>
      <c r="D1465" s="21">
        <f t="shared" si="22"/>
        <v>225</v>
      </c>
      <c r="E1465" s="2" t="s">
        <v>81</v>
      </c>
      <c r="M1465" s="5">
        <v>0.1</v>
      </c>
      <c r="N1465" s="5">
        <v>0.002</v>
      </c>
    </row>
    <row r="1466" spans="1:14" ht="12.75">
      <c r="A1466" s="1" t="s">
        <v>1595</v>
      </c>
      <c r="B1466" s="2" t="s">
        <v>2</v>
      </c>
      <c r="C1466" s="3">
        <v>62</v>
      </c>
      <c r="D1466" s="21">
        <f t="shared" si="22"/>
        <v>62</v>
      </c>
      <c r="E1466" s="2" t="s">
        <v>81</v>
      </c>
      <c r="M1466" s="5">
        <v>1</v>
      </c>
      <c r="N1466" s="5">
        <v>0.002</v>
      </c>
    </row>
    <row r="1467" spans="1:14" ht="12.75">
      <c r="A1467" s="1" t="s">
        <v>1596</v>
      </c>
      <c r="B1467" s="2" t="s">
        <v>2</v>
      </c>
      <c r="C1467" s="3">
        <v>42</v>
      </c>
      <c r="D1467" s="21">
        <f t="shared" si="22"/>
        <v>42</v>
      </c>
      <c r="E1467" s="2" t="s">
        <v>81</v>
      </c>
      <c r="M1467" s="5">
        <v>0.122</v>
      </c>
      <c r="N1467" s="5">
        <v>0.001</v>
      </c>
    </row>
    <row r="1468" spans="1:14" ht="12.75">
      <c r="A1468" s="1" t="s">
        <v>1597</v>
      </c>
      <c r="B1468" s="2" t="s">
        <v>2</v>
      </c>
      <c r="C1468" s="3">
        <v>199</v>
      </c>
      <c r="D1468" s="21">
        <f t="shared" si="22"/>
        <v>199</v>
      </c>
      <c r="E1468" s="2" t="s">
        <v>81</v>
      </c>
      <c r="G1468" s="5" t="s">
        <v>106</v>
      </c>
      <c r="M1468" s="5">
        <v>5</v>
      </c>
      <c r="N1468" s="5">
        <v>0.002</v>
      </c>
    </row>
    <row r="1469" spans="1:14" ht="12.75">
      <c r="A1469" s="1" t="s">
        <v>1598</v>
      </c>
      <c r="B1469" s="2" t="s">
        <v>2</v>
      </c>
      <c r="C1469" s="3">
        <v>145</v>
      </c>
      <c r="D1469" s="21">
        <f aca="true" t="shared" si="23" ref="D1469:D1532">ROUND(C1469*(1-VLOOKUP($B1469,$A$3:$C$14,2,0)),0)</f>
        <v>145</v>
      </c>
      <c r="E1469" s="2" t="s">
        <v>81</v>
      </c>
      <c r="M1469" s="5">
        <v>1</v>
      </c>
      <c r="N1469" s="5">
        <v>0.003</v>
      </c>
    </row>
    <row r="1470" spans="1:14" ht="12.75">
      <c r="A1470" s="1" t="s">
        <v>1599</v>
      </c>
      <c r="B1470" s="2" t="s">
        <v>2</v>
      </c>
      <c r="C1470" s="3">
        <v>157</v>
      </c>
      <c r="D1470" s="21">
        <f t="shared" si="23"/>
        <v>157</v>
      </c>
      <c r="E1470" s="2" t="s">
        <v>81</v>
      </c>
      <c r="M1470" s="5">
        <v>1.1</v>
      </c>
      <c r="N1470" s="5">
        <v>0.001</v>
      </c>
    </row>
    <row r="1471" spans="1:5" ht="12.75">
      <c r="A1471" s="1" t="s">
        <v>1600</v>
      </c>
      <c r="B1471" s="2" t="s">
        <v>2</v>
      </c>
      <c r="C1471" s="3">
        <v>238</v>
      </c>
      <c r="D1471" s="21">
        <f t="shared" si="23"/>
        <v>238</v>
      </c>
      <c r="E1471" s="2" t="s">
        <v>81</v>
      </c>
    </row>
    <row r="1472" spans="1:14" ht="12.75">
      <c r="A1472" s="1" t="s">
        <v>1601</v>
      </c>
      <c r="B1472" s="2" t="s">
        <v>2</v>
      </c>
      <c r="C1472" s="3">
        <v>192</v>
      </c>
      <c r="D1472" s="21">
        <f t="shared" si="23"/>
        <v>192</v>
      </c>
      <c r="E1472" s="2" t="s">
        <v>81</v>
      </c>
      <c r="M1472" s="5">
        <v>0.276</v>
      </c>
      <c r="N1472" s="5">
        <v>0.003</v>
      </c>
    </row>
    <row r="1473" spans="1:14" ht="12.75">
      <c r="A1473" s="1" t="s">
        <v>1602</v>
      </c>
      <c r="B1473" s="2" t="s">
        <v>2</v>
      </c>
      <c r="C1473" s="3">
        <v>175</v>
      </c>
      <c r="D1473" s="21">
        <f t="shared" si="23"/>
        <v>175</v>
      </c>
      <c r="E1473" s="2" t="s">
        <v>81</v>
      </c>
      <c r="M1473" s="5">
        <v>1</v>
      </c>
      <c r="N1473" s="5">
        <v>0.006</v>
      </c>
    </row>
    <row r="1474" spans="1:14" ht="12.75">
      <c r="A1474" s="1" t="s">
        <v>1603</v>
      </c>
      <c r="B1474" s="2" t="s">
        <v>2</v>
      </c>
      <c r="C1474" s="3">
        <v>65</v>
      </c>
      <c r="D1474" s="21">
        <f t="shared" si="23"/>
        <v>65</v>
      </c>
      <c r="E1474" s="2" t="s">
        <v>81</v>
      </c>
      <c r="G1474" s="5" t="s">
        <v>396</v>
      </c>
      <c r="M1474" s="5">
        <v>1</v>
      </c>
      <c r="N1474" s="5">
        <v>0.001</v>
      </c>
    </row>
    <row r="1475" spans="1:14" ht="12.75">
      <c r="A1475" s="1" t="s">
        <v>1604</v>
      </c>
      <c r="B1475" s="2" t="s">
        <v>2</v>
      </c>
      <c r="C1475" s="3">
        <v>53</v>
      </c>
      <c r="D1475" s="21">
        <f t="shared" si="23"/>
        <v>53</v>
      </c>
      <c r="E1475" s="2" t="s">
        <v>81</v>
      </c>
      <c r="G1475" s="5" t="s">
        <v>396</v>
      </c>
      <c r="M1475" s="5">
        <v>1</v>
      </c>
      <c r="N1475" s="5">
        <v>0.002</v>
      </c>
    </row>
    <row r="1476" spans="1:14" ht="12.75">
      <c r="A1476" s="1" t="s">
        <v>1605</v>
      </c>
      <c r="B1476" s="2" t="s">
        <v>2</v>
      </c>
      <c r="C1476" s="3">
        <v>56</v>
      </c>
      <c r="D1476" s="21">
        <f t="shared" si="23"/>
        <v>56</v>
      </c>
      <c r="E1476" s="2" t="s">
        <v>81</v>
      </c>
      <c r="M1476" s="5">
        <v>0.5</v>
      </c>
      <c r="N1476" s="5">
        <v>0.002</v>
      </c>
    </row>
    <row r="1477" spans="1:14" ht="12.75">
      <c r="A1477" s="1" t="s">
        <v>1606</v>
      </c>
      <c r="B1477" s="2" t="s">
        <v>2</v>
      </c>
      <c r="C1477" s="3">
        <v>418</v>
      </c>
      <c r="D1477" s="21">
        <f t="shared" si="23"/>
        <v>418</v>
      </c>
      <c r="E1477" s="2" t="s">
        <v>81</v>
      </c>
      <c r="M1477" s="5">
        <v>1</v>
      </c>
      <c r="N1477" s="5">
        <v>0.002</v>
      </c>
    </row>
    <row r="1478" spans="1:14" ht="12.75">
      <c r="A1478" s="1" t="s">
        <v>1607</v>
      </c>
      <c r="B1478" s="2" t="s">
        <v>2</v>
      </c>
      <c r="C1478" s="3">
        <v>453</v>
      </c>
      <c r="D1478" s="21">
        <f t="shared" si="23"/>
        <v>453</v>
      </c>
      <c r="E1478" s="2" t="s">
        <v>81</v>
      </c>
      <c r="G1478" s="5" t="s">
        <v>106</v>
      </c>
      <c r="M1478" s="5">
        <v>0.2</v>
      </c>
      <c r="N1478" s="5">
        <v>0.002</v>
      </c>
    </row>
    <row r="1479" spans="1:14" ht="12.75">
      <c r="A1479" s="1" t="s">
        <v>1608</v>
      </c>
      <c r="B1479" s="2" t="s">
        <v>2</v>
      </c>
      <c r="C1479" s="3">
        <v>169</v>
      </c>
      <c r="D1479" s="21">
        <f t="shared" si="23"/>
        <v>169</v>
      </c>
      <c r="E1479" s="2" t="s">
        <v>81</v>
      </c>
      <c r="M1479" s="5">
        <v>0.1</v>
      </c>
      <c r="N1479" s="5">
        <v>0.001</v>
      </c>
    </row>
    <row r="1480" spans="1:14" ht="12.75">
      <c r="A1480" s="1" t="s">
        <v>1609</v>
      </c>
      <c r="B1480" s="2" t="s">
        <v>2</v>
      </c>
      <c r="C1480" s="3">
        <v>181</v>
      </c>
      <c r="D1480" s="21">
        <f t="shared" si="23"/>
        <v>181</v>
      </c>
      <c r="E1480" s="2" t="s">
        <v>81</v>
      </c>
      <c r="M1480" s="5">
        <v>0.2</v>
      </c>
      <c r="N1480" s="5">
        <v>0.001</v>
      </c>
    </row>
    <row r="1481" spans="1:14" ht="12.75">
      <c r="A1481" s="1" t="s">
        <v>1610</v>
      </c>
      <c r="B1481" s="2" t="s">
        <v>2</v>
      </c>
      <c r="C1481" s="3">
        <v>178</v>
      </c>
      <c r="D1481" s="21">
        <f t="shared" si="23"/>
        <v>178</v>
      </c>
      <c r="E1481" s="2" t="s">
        <v>81</v>
      </c>
      <c r="M1481" s="5">
        <v>0.2</v>
      </c>
      <c r="N1481" s="5">
        <v>0.001</v>
      </c>
    </row>
    <row r="1482" spans="1:14" ht="12.75">
      <c r="A1482" s="1" t="s">
        <v>1611</v>
      </c>
      <c r="B1482" s="2" t="s">
        <v>2</v>
      </c>
      <c r="C1482" s="3">
        <v>172</v>
      </c>
      <c r="D1482" s="21">
        <f t="shared" si="23"/>
        <v>172</v>
      </c>
      <c r="E1482" s="2" t="s">
        <v>81</v>
      </c>
      <c r="M1482" s="5">
        <v>1</v>
      </c>
      <c r="N1482" s="5">
        <v>0.003</v>
      </c>
    </row>
    <row r="1483" spans="1:14" ht="12.75">
      <c r="A1483" s="1" t="s">
        <v>1612</v>
      </c>
      <c r="B1483" s="2" t="s">
        <v>2</v>
      </c>
      <c r="C1483" s="3">
        <v>249</v>
      </c>
      <c r="D1483" s="21">
        <f t="shared" si="23"/>
        <v>249</v>
      </c>
      <c r="E1483" s="2" t="s">
        <v>81</v>
      </c>
      <c r="M1483" s="5">
        <v>1</v>
      </c>
      <c r="N1483" s="5">
        <v>0.003</v>
      </c>
    </row>
    <row r="1484" spans="1:14" ht="12.75">
      <c r="A1484" s="1" t="s">
        <v>1613</v>
      </c>
      <c r="B1484" s="2" t="s">
        <v>2</v>
      </c>
      <c r="C1484" s="3">
        <v>159</v>
      </c>
      <c r="D1484" s="21">
        <f t="shared" si="23"/>
        <v>159</v>
      </c>
      <c r="E1484" s="2" t="s">
        <v>81</v>
      </c>
      <c r="M1484" s="5">
        <v>1</v>
      </c>
      <c r="N1484" s="5">
        <v>0.003</v>
      </c>
    </row>
    <row r="1485" spans="1:14" ht="12.75">
      <c r="A1485" s="1" t="s">
        <v>1614</v>
      </c>
      <c r="B1485" s="2" t="s">
        <v>2</v>
      </c>
      <c r="C1485" s="3">
        <v>169</v>
      </c>
      <c r="D1485" s="21">
        <f t="shared" si="23"/>
        <v>169</v>
      </c>
      <c r="E1485" s="2" t="s">
        <v>81</v>
      </c>
      <c r="G1485" s="5" t="s">
        <v>106</v>
      </c>
      <c r="M1485" s="5">
        <v>5</v>
      </c>
      <c r="N1485" s="5">
        <v>0.14</v>
      </c>
    </row>
    <row r="1486" spans="1:14" ht="12.75">
      <c r="A1486" s="1" t="s">
        <v>1615</v>
      </c>
      <c r="B1486" s="2" t="s">
        <v>2</v>
      </c>
      <c r="C1486" s="3">
        <v>74</v>
      </c>
      <c r="D1486" s="21">
        <f t="shared" si="23"/>
        <v>74</v>
      </c>
      <c r="E1486" s="2" t="s">
        <v>81</v>
      </c>
      <c r="G1486" s="5" t="s">
        <v>106</v>
      </c>
      <c r="M1486" s="5">
        <v>1</v>
      </c>
      <c r="N1486" s="5">
        <v>0.003</v>
      </c>
    </row>
    <row r="1487" spans="1:14" ht="12.75">
      <c r="A1487" s="1" t="s">
        <v>1616</v>
      </c>
      <c r="B1487" s="2" t="s">
        <v>2</v>
      </c>
      <c r="C1487" s="3">
        <v>249</v>
      </c>
      <c r="D1487" s="21">
        <f t="shared" si="23"/>
        <v>249</v>
      </c>
      <c r="E1487" s="2" t="s">
        <v>81</v>
      </c>
      <c r="M1487" s="5">
        <v>3</v>
      </c>
      <c r="N1487" s="5">
        <v>0.013</v>
      </c>
    </row>
    <row r="1488" spans="1:14" ht="12.75">
      <c r="A1488" s="1" t="s">
        <v>1617</v>
      </c>
      <c r="B1488" s="2" t="s">
        <v>2</v>
      </c>
      <c r="C1488" s="3">
        <v>219</v>
      </c>
      <c r="D1488" s="21">
        <f t="shared" si="23"/>
        <v>219</v>
      </c>
      <c r="E1488" s="2" t="s">
        <v>81</v>
      </c>
      <c r="M1488" s="5">
        <v>1</v>
      </c>
      <c r="N1488" s="5">
        <v>0.001</v>
      </c>
    </row>
    <row r="1489" spans="1:14" ht="12.75">
      <c r="A1489" s="1" t="s">
        <v>1618</v>
      </c>
      <c r="B1489" s="2" t="s">
        <v>2</v>
      </c>
      <c r="C1489" s="3">
        <v>347</v>
      </c>
      <c r="D1489" s="21">
        <f t="shared" si="23"/>
        <v>347</v>
      </c>
      <c r="E1489" s="2" t="s">
        <v>81</v>
      </c>
      <c r="G1489" s="5" t="s">
        <v>312</v>
      </c>
      <c r="M1489" s="5">
        <v>1</v>
      </c>
      <c r="N1489" s="5">
        <v>0.001</v>
      </c>
    </row>
    <row r="1490" spans="1:14" ht="12.75">
      <c r="A1490" s="1" t="s">
        <v>1619</v>
      </c>
      <c r="B1490" s="2" t="s">
        <v>2</v>
      </c>
      <c r="C1490" s="3">
        <v>942</v>
      </c>
      <c r="D1490" s="21">
        <f t="shared" si="23"/>
        <v>942</v>
      </c>
      <c r="E1490" s="2" t="s">
        <v>81</v>
      </c>
      <c r="M1490" s="5">
        <v>4</v>
      </c>
      <c r="N1490" s="5">
        <v>0.186</v>
      </c>
    </row>
    <row r="1491" spans="1:14" ht="12.75">
      <c r="A1491" s="1" t="s">
        <v>1620</v>
      </c>
      <c r="B1491" s="2" t="s">
        <v>2</v>
      </c>
      <c r="C1491" s="3">
        <v>477</v>
      </c>
      <c r="D1491" s="21">
        <f t="shared" si="23"/>
        <v>477</v>
      </c>
      <c r="E1491" s="2" t="s">
        <v>81</v>
      </c>
      <c r="M1491" s="5">
        <v>2</v>
      </c>
      <c r="N1491" s="5">
        <v>0.077</v>
      </c>
    </row>
    <row r="1492" spans="1:14" ht="12.75">
      <c r="A1492" s="1" t="s">
        <v>1621</v>
      </c>
      <c r="B1492" s="2" t="s">
        <v>2</v>
      </c>
      <c r="C1492" s="3">
        <v>740</v>
      </c>
      <c r="D1492" s="21">
        <f t="shared" si="23"/>
        <v>740</v>
      </c>
      <c r="E1492" s="2" t="s">
        <v>81</v>
      </c>
      <c r="M1492" s="5">
        <v>12</v>
      </c>
      <c r="N1492" s="5">
        <v>0.047</v>
      </c>
    </row>
    <row r="1493" spans="1:14" ht="12.75">
      <c r="A1493" s="1" t="s">
        <v>1622</v>
      </c>
      <c r="B1493" s="2" t="s">
        <v>2</v>
      </c>
      <c r="C1493" s="3">
        <v>1372</v>
      </c>
      <c r="D1493" s="21">
        <f t="shared" si="23"/>
        <v>1372</v>
      </c>
      <c r="E1493" s="2" t="s">
        <v>81</v>
      </c>
      <c r="M1493" s="5">
        <v>9</v>
      </c>
      <c r="N1493" s="5">
        <v>0.108</v>
      </c>
    </row>
    <row r="1494" spans="1:14" ht="12.75">
      <c r="A1494" s="1" t="s">
        <v>1623</v>
      </c>
      <c r="B1494" s="2" t="s">
        <v>2</v>
      </c>
      <c r="C1494" s="3">
        <v>986</v>
      </c>
      <c r="D1494" s="21">
        <f t="shared" si="23"/>
        <v>986</v>
      </c>
      <c r="E1494" s="2" t="s">
        <v>81</v>
      </c>
      <c r="M1494" s="5">
        <v>11.5</v>
      </c>
      <c r="N1494" s="5">
        <v>0.098</v>
      </c>
    </row>
    <row r="1495" spans="1:14" ht="12.75">
      <c r="A1495" s="1" t="s">
        <v>1624</v>
      </c>
      <c r="B1495" s="2" t="s">
        <v>2</v>
      </c>
      <c r="C1495" s="3">
        <v>1478</v>
      </c>
      <c r="D1495" s="21">
        <f t="shared" si="23"/>
        <v>1478</v>
      </c>
      <c r="E1495" s="2" t="s">
        <v>81</v>
      </c>
      <c r="M1495" s="5">
        <v>13.5</v>
      </c>
      <c r="N1495" s="5">
        <v>0.143</v>
      </c>
    </row>
    <row r="1496" spans="1:14" ht="12.75">
      <c r="A1496" s="1" t="s">
        <v>1625</v>
      </c>
      <c r="B1496" s="2" t="s">
        <v>2</v>
      </c>
      <c r="C1496" s="3">
        <v>1809</v>
      </c>
      <c r="D1496" s="21">
        <f t="shared" si="23"/>
        <v>1809</v>
      </c>
      <c r="E1496" s="2" t="s">
        <v>81</v>
      </c>
      <c r="M1496" s="5">
        <v>16.5</v>
      </c>
      <c r="N1496" s="5">
        <v>0.19</v>
      </c>
    </row>
    <row r="1497" spans="1:14" ht="12.75">
      <c r="A1497" s="1" t="s">
        <v>1626</v>
      </c>
      <c r="B1497" s="2" t="s">
        <v>2</v>
      </c>
      <c r="C1497" s="3">
        <v>1092</v>
      </c>
      <c r="D1497" s="21">
        <f t="shared" si="23"/>
        <v>1092</v>
      </c>
      <c r="E1497" s="2" t="s">
        <v>81</v>
      </c>
      <c r="M1497" s="5">
        <v>13.5</v>
      </c>
      <c r="N1497" s="5">
        <v>0.143</v>
      </c>
    </row>
    <row r="1498" spans="1:14" ht="12.75">
      <c r="A1498" s="1" t="s">
        <v>1627</v>
      </c>
      <c r="B1498" s="2" t="s">
        <v>9</v>
      </c>
      <c r="C1498" s="3">
        <v>838</v>
      </c>
      <c r="D1498" s="21">
        <f t="shared" si="23"/>
        <v>838</v>
      </c>
      <c r="E1498" s="2" t="s">
        <v>1628</v>
      </c>
      <c r="G1498" s="5" t="s">
        <v>1629</v>
      </c>
      <c r="H1498" s="5" t="s">
        <v>68</v>
      </c>
      <c r="I1498" s="5">
        <v>707</v>
      </c>
      <c r="J1498" s="5" t="s">
        <v>1630</v>
      </c>
      <c r="L1498" s="5" t="s">
        <v>66</v>
      </c>
      <c r="M1498" s="5">
        <v>11</v>
      </c>
      <c r="N1498" s="5">
        <v>0.071</v>
      </c>
    </row>
    <row r="1499" spans="1:14" ht="12.75">
      <c r="A1499" s="1" t="s">
        <v>1631</v>
      </c>
      <c r="B1499" s="2" t="s">
        <v>9</v>
      </c>
      <c r="C1499" s="3">
        <v>838</v>
      </c>
      <c r="D1499" s="21">
        <f t="shared" si="23"/>
        <v>838</v>
      </c>
      <c r="E1499" s="2" t="s">
        <v>1628</v>
      </c>
      <c r="G1499" s="5" t="s">
        <v>1629</v>
      </c>
      <c r="H1499" s="5" t="s">
        <v>68</v>
      </c>
      <c r="I1499" s="5">
        <v>707</v>
      </c>
      <c r="J1499" s="5" t="s">
        <v>1630</v>
      </c>
      <c r="L1499" s="5" t="s">
        <v>66</v>
      </c>
      <c r="M1499" s="5">
        <v>11</v>
      </c>
      <c r="N1499" s="5">
        <v>0.071</v>
      </c>
    </row>
    <row r="1500" spans="1:14" ht="12.75">
      <c r="A1500" s="1" t="s">
        <v>1632</v>
      </c>
      <c r="B1500" s="2" t="s">
        <v>11</v>
      </c>
      <c r="C1500" s="3">
        <v>1156</v>
      </c>
      <c r="D1500" s="21">
        <f t="shared" si="23"/>
        <v>1156</v>
      </c>
      <c r="E1500" s="2" t="s">
        <v>1628</v>
      </c>
      <c r="G1500" s="5" t="s">
        <v>1629</v>
      </c>
      <c r="H1500" s="5" t="s">
        <v>68</v>
      </c>
      <c r="I1500" s="5">
        <v>75</v>
      </c>
      <c r="J1500" s="5" t="s">
        <v>177</v>
      </c>
      <c r="L1500" s="5" t="s">
        <v>177</v>
      </c>
      <c r="M1500" s="5">
        <v>14</v>
      </c>
      <c r="N1500" s="5">
        <v>0.095</v>
      </c>
    </row>
    <row r="1501" spans="1:14" ht="12.75">
      <c r="A1501" s="1" t="s">
        <v>1633</v>
      </c>
      <c r="B1501" s="2" t="s">
        <v>2</v>
      </c>
      <c r="C1501" s="3">
        <v>163</v>
      </c>
      <c r="D1501" s="21">
        <f t="shared" si="23"/>
        <v>163</v>
      </c>
      <c r="E1501" s="2" t="s">
        <v>81</v>
      </c>
      <c r="M1501" s="5">
        <v>2.2</v>
      </c>
      <c r="N1501" s="5">
        <v>0.002</v>
      </c>
    </row>
    <row r="1502" spans="1:14" ht="12.75">
      <c r="A1502" s="1" t="s">
        <v>1634</v>
      </c>
      <c r="B1502" s="2" t="s">
        <v>2</v>
      </c>
      <c r="C1502" s="3">
        <v>163</v>
      </c>
      <c r="D1502" s="21">
        <f t="shared" si="23"/>
        <v>163</v>
      </c>
      <c r="E1502" s="2" t="s">
        <v>81</v>
      </c>
      <c r="M1502" s="5">
        <v>2.2</v>
      </c>
      <c r="N1502" s="5">
        <v>0.002</v>
      </c>
    </row>
    <row r="1503" spans="1:14" ht="12.75">
      <c r="A1503" s="1" t="s">
        <v>1635</v>
      </c>
      <c r="B1503" s="2" t="s">
        <v>2</v>
      </c>
      <c r="C1503" s="3">
        <v>296</v>
      </c>
      <c r="D1503" s="21">
        <f t="shared" si="23"/>
        <v>296</v>
      </c>
      <c r="E1503" s="2" t="s">
        <v>81</v>
      </c>
      <c r="M1503" s="5">
        <v>4.8</v>
      </c>
      <c r="N1503" s="5">
        <v>0.004</v>
      </c>
    </row>
    <row r="1504" spans="1:14" ht="12.75">
      <c r="A1504" s="1" t="s">
        <v>1636</v>
      </c>
      <c r="B1504" s="2" t="s">
        <v>2</v>
      </c>
      <c r="C1504" s="3">
        <v>296</v>
      </c>
      <c r="D1504" s="21">
        <f t="shared" si="23"/>
        <v>296</v>
      </c>
      <c r="E1504" s="2" t="s">
        <v>81</v>
      </c>
      <c r="M1504" s="5">
        <v>4.8</v>
      </c>
      <c r="N1504" s="5">
        <v>0.004</v>
      </c>
    </row>
    <row r="1505" spans="1:14" ht="12.75">
      <c r="A1505" s="1" t="s">
        <v>1637</v>
      </c>
      <c r="B1505" s="2" t="s">
        <v>2</v>
      </c>
      <c r="C1505" s="3">
        <v>163</v>
      </c>
      <c r="D1505" s="21">
        <f t="shared" si="23"/>
        <v>163</v>
      </c>
      <c r="E1505" s="2" t="s">
        <v>81</v>
      </c>
      <c r="M1505" s="5">
        <v>2.1</v>
      </c>
      <c r="N1505" s="5">
        <v>0.002</v>
      </c>
    </row>
    <row r="1506" spans="1:14" ht="12.75">
      <c r="A1506" s="1" t="s">
        <v>1638</v>
      </c>
      <c r="B1506" s="2" t="s">
        <v>2</v>
      </c>
      <c r="C1506" s="3">
        <v>163</v>
      </c>
      <c r="D1506" s="21">
        <f t="shared" si="23"/>
        <v>163</v>
      </c>
      <c r="E1506" s="2" t="s">
        <v>81</v>
      </c>
      <c r="M1506" s="5">
        <v>2.1</v>
      </c>
      <c r="N1506" s="5">
        <v>0.002</v>
      </c>
    </row>
    <row r="1507" spans="1:14" ht="12.75">
      <c r="A1507" s="1" t="s">
        <v>1639</v>
      </c>
      <c r="B1507" s="2" t="s">
        <v>2</v>
      </c>
      <c r="C1507" s="3">
        <v>163</v>
      </c>
      <c r="D1507" s="21">
        <f t="shared" si="23"/>
        <v>163</v>
      </c>
      <c r="E1507" s="2" t="s">
        <v>81</v>
      </c>
      <c r="M1507" s="5">
        <v>2.3</v>
      </c>
      <c r="N1507" s="5">
        <v>0.002</v>
      </c>
    </row>
    <row r="1508" spans="1:14" ht="12.75">
      <c r="A1508" s="1" t="s">
        <v>1640</v>
      </c>
      <c r="B1508" s="2" t="s">
        <v>2</v>
      </c>
      <c r="C1508" s="3">
        <v>326</v>
      </c>
      <c r="D1508" s="21">
        <f t="shared" si="23"/>
        <v>326</v>
      </c>
      <c r="E1508" s="2" t="s">
        <v>81</v>
      </c>
      <c r="M1508" s="5">
        <v>4.6</v>
      </c>
      <c r="N1508" s="5">
        <v>0.004</v>
      </c>
    </row>
    <row r="1509" spans="1:14" ht="12.75">
      <c r="A1509" s="1" t="s">
        <v>1641</v>
      </c>
      <c r="B1509" s="2" t="s">
        <v>2</v>
      </c>
      <c r="C1509" s="3">
        <v>148</v>
      </c>
      <c r="D1509" s="21">
        <f t="shared" si="23"/>
        <v>148</v>
      </c>
      <c r="E1509" s="2" t="s">
        <v>81</v>
      </c>
      <c r="M1509" s="5">
        <v>0.5</v>
      </c>
      <c r="N1509" s="5">
        <v>0.002</v>
      </c>
    </row>
    <row r="1510" spans="1:14" ht="12.75">
      <c r="A1510" s="1" t="s">
        <v>1642</v>
      </c>
      <c r="B1510" s="2" t="s">
        <v>14</v>
      </c>
      <c r="C1510" s="3">
        <v>703</v>
      </c>
      <c r="D1510" s="21">
        <f t="shared" si="23"/>
        <v>703</v>
      </c>
      <c r="E1510" s="2" t="s">
        <v>40</v>
      </c>
      <c r="F1510" s="2" t="s">
        <v>41</v>
      </c>
      <c r="G1510" s="5" t="s">
        <v>42</v>
      </c>
      <c r="H1510" s="5" t="s">
        <v>68</v>
      </c>
      <c r="I1510" s="5">
        <v>25</v>
      </c>
      <c r="J1510" s="5" t="s">
        <v>65</v>
      </c>
      <c r="K1510" s="5" t="s">
        <v>44</v>
      </c>
      <c r="L1510" s="5" t="s">
        <v>66</v>
      </c>
      <c r="M1510" s="5">
        <v>30</v>
      </c>
      <c r="N1510" s="5">
        <v>0.147</v>
      </c>
    </row>
    <row r="1511" spans="1:14" ht="12.75">
      <c r="A1511" s="1" t="s">
        <v>1643</v>
      </c>
      <c r="B1511" s="2" t="s">
        <v>14</v>
      </c>
      <c r="C1511" s="3">
        <v>882</v>
      </c>
      <c r="D1511" s="21">
        <f t="shared" si="23"/>
        <v>882</v>
      </c>
      <c r="E1511" s="2" t="s">
        <v>40</v>
      </c>
      <c r="F1511" s="2" t="s">
        <v>41</v>
      </c>
      <c r="G1511" s="5" t="s">
        <v>42</v>
      </c>
      <c r="H1511" s="5" t="s">
        <v>64</v>
      </c>
      <c r="I1511" s="5">
        <v>25</v>
      </c>
      <c r="J1511" s="5" t="s">
        <v>65</v>
      </c>
      <c r="K1511" s="5" t="s">
        <v>44</v>
      </c>
      <c r="L1511" s="5" t="s">
        <v>66</v>
      </c>
      <c r="M1511" s="5">
        <v>40</v>
      </c>
      <c r="N1511" s="5">
        <v>0.151</v>
      </c>
    </row>
    <row r="1512" spans="1:14" ht="12.75">
      <c r="A1512" s="1" t="s">
        <v>1644</v>
      </c>
      <c r="B1512" s="2" t="s">
        <v>14</v>
      </c>
      <c r="C1512" s="3">
        <v>897</v>
      </c>
      <c r="D1512" s="21">
        <f t="shared" si="23"/>
        <v>897</v>
      </c>
      <c r="E1512" s="2" t="s">
        <v>40</v>
      </c>
      <c r="F1512" s="2" t="s">
        <v>41</v>
      </c>
      <c r="G1512" s="5" t="s">
        <v>42</v>
      </c>
      <c r="H1512" s="5" t="s">
        <v>64</v>
      </c>
      <c r="I1512" s="5">
        <v>25</v>
      </c>
      <c r="J1512" s="5" t="s">
        <v>65</v>
      </c>
      <c r="K1512" s="5" t="s">
        <v>44</v>
      </c>
      <c r="L1512" s="5" t="s">
        <v>66</v>
      </c>
      <c r="M1512" s="5">
        <v>40</v>
      </c>
      <c r="N1512" s="5">
        <v>0.148</v>
      </c>
    </row>
    <row r="1513" spans="1:12" ht="12.75">
      <c r="A1513" s="1" t="s">
        <v>1645</v>
      </c>
      <c r="B1513" s="2" t="s">
        <v>14</v>
      </c>
      <c r="C1513" s="3">
        <v>703</v>
      </c>
      <c r="D1513" s="21">
        <f t="shared" si="23"/>
        <v>703</v>
      </c>
      <c r="E1513" s="2" t="s">
        <v>40</v>
      </c>
      <c r="F1513" s="2" t="s">
        <v>41</v>
      </c>
      <c r="G1513" s="5" t="s">
        <v>42</v>
      </c>
      <c r="H1513" s="5" t="s">
        <v>68</v>
      </c>
      <c r="I1513" s="5">
        <v>25</v>
      </c>
      <c r="J1513" s="5" t="s">
        <v>65</v>
      </c>
      <c r="L1513" s="5" t="s">
        <v>66</v>
      </c>
    </row>
    <row r="1514" spans="1:14" ht="12.75">
      <c r="A1514" s="1" t="s">
        <v>1646</v>
      </c>
      <c r="B1514" s="2" t="s">
        <v>14</v>
      </c>
      <c r="C1514" s="3">
        <v>882</v>
      </c>
      <c r="D1514" s="21">
        <f t="shared" si="23"/>
        <v>882</v>
      </c>
      <c r="E1514" s="2" t="s">
        <v>40</v>
      </c>
      <c r="F1514" s="2" t="s">
        <v>41</v>
      </c>
      <c r="G1514" s="5" t="s">
        <v>42</v>
      </c>
      <c r="H1514" s="5" t="s">
        <v>64</v>
      </c>
      <c r="I1514" s="5">
        <v>25</v>
      </c>
      <c r="J1514" s="5" t="s">
        <v>65</v>
      </c>
      <c r="K1514" s="5" t="s">
        <v>44</v>
      </c>
      <c r="L1514" s="5" t="s">
        <v>66</v>
      </c>
      <c r="M1514" s="5">
        <v>30</v>
      </c>
      <c r="N1514" s="5">
        <v>0.206</v>
      </c>
    </row>
    <row r="1515" spans="1:14" ht="12.75">
      <c r="A1515" s="1" t="s">
        <v>1647</v>
      </c>
      <c r="B1515" s="2" t="s">
        <v>14</v>
      </c>
      <c r="C1515" s="3">
        <v>897</v>
      </c>
      <c r="D1515" s="21">
        <f t="shared" si="23"/>
        <v>897</v>
      </c>
      <c r="E1515" s="2" t="s">
        <v>40</v>
      </c>
      <c r="F1515" s="2" t="s">
        <v>41</v>
      </c>
      <c r="G1515" s="5" t="s">
        <v>42</v>
      </c>
      <c r="H1515" s="5" t="s">
        <v>64</v>
      </c>
      <c r="I1515" s="5">
        <v>25</v>
      </c>
      <c r="J1515" s="5" t="s">
        <v>65</v>
      </c>
      <c r="K1515" s="5" t="s">
        <v>44</v>
      </c>
      <c r="L1515" s="5" t="s">
        <v>66</v>
      </c>
      <c r="M1515" s="5">
        <v>30</v>
      </c>
      <c r="N1515" s="5">
        <v>0.151</v>
      </c>
    </row>
    <row r="1516" spans="1:14" ht="12.75">
      <c r="A1516" s="1" t="s">
        <v>1648</v>
      </c>
      <c r="B1516" s="2" t="s">
        <v>14</v>
      </c>
      <c r="C1516" s="3">
        <v>703</v>
      </c>
      <c r="D1516" s="21">
        <f t="shared" si="23"/>
        <v>703</v>
      </c>
      <c r="E1516" s="2" t="s">
        <v>40</v>
      </c>
      <c r="F1516" s="2" t="s">
        <v>41</v>
      </c>
      <c r="G1516" s="5" t="s">
        <v>42</v>
      </c>
      <c r="H1516" s="5" t="s">
        <v>68</v>
      </c>
      <c r="I1516" s="5">
        <v>25</v>
      </c>
      <c r="J1516" s="5" t="s">
        <v>65</v>
      </c>
      <c r="L1516" s="5" t="s">
        <v>66</v>
      </c>
      <c r="M1516" s="5">
        <v>34</v>
      </c>
      <c r="N1516" s="5">
        <v>0.216</v>
      </c>
    </row>
    <row r="1517" spans="1:14" ht="12.75">
      <c r="A1517" s="1" t="s">
        <v>1649</v>
      </c>
      <c r="B1517" s="2" t="s">
        <v>14</v>
      </c>
      <c r="C1517" s="3">
        <v>711</v>
      </c>
      <c r="D1517" s="21">
        <f t="shared" si="23"/>
        <v>711</v>
      </c>
      <c r="E1517" s="2" t="s">
        <v>40</v>
      </c>
      <c r="F1517" s="2" t="s">
        <v>41</v>
      </c>
      <c r="G1517" s="5" t="s">
        <v>42</v>
      </c>
      <c r="H1517" s="5" t="s">
        <v>68</v>
      </c>
      <c r="I1517" s="5">
        <v>35</v>
      </c>
      <c r="J1517" s="5" t="s">
        <v>65</v>
      </c>
      <c r="K1517" s="5" t="s">
        <v>44</v>
      </c>
      <c r="L1517" s="5" t="s">
        <v>66</v>
      </c>
      <c r="M1517" s="5">
        <v>35</v>
      </c>
      <c r="N1517" s="5">
        <v>0.147</v>
      </c>
    </row>
    <row r="1518" spans="1:14" ht="12.75">
      <c r="A1518" s="1" t="s">
        <v>1650</v>
      </c>
      <c r="B1518" s="2" t="s">
        <v>14</v>
      </c>
      <c r="C1518" s="3">
        <v>890</v>
      </c>
      <c r="D1518" s="21">
        <f t="shared" si="23"/>
        <v>890</v>
      </c>
      <c r="E1518" s="2" t="s">
        <v>40</v>
      </c>
      <c r="F1518" s="2" t="s">
        <v>41</v>
      </c>
      <c r="G1518" s="5" t="s">
        <v>42</v>
      </c>
      <c r="H1518" s="5" t="s">
        <v>64</v>
      </c>
      <c r="I1518" s="5">
        <v>35</v>
      </c>
      <c r="J1518" s="5" t="s">
        <v>65</v>
      </c>
      <c r="K1518" s="5" t="s">
        <v>44</v>
      </c>
      <c r="L1518" s="5" t="s">
        <v>66</v>
      </c>
      <c r="M1518" s="5">
        <v>40</v>
      </c>
      <c r="N1518" s="5">
        <v>0.149</v>
      </c>
    </row>
    <row r="1519" spans="1:14" ht="12.75">
      <c r="A1519" s="1" t="s">
        <v>1651</v>
      </c>
      <c r="B1519" s="2" t="s">
        <v>14</v>
      </c>
      <c r="C1519" s="3">
        <v>906</v>
      </c>
      <c r="D1519" s="21">
        <f t="shared" si="23"/>
        <v>906</v>
      </c>
      <c r="E1519" s="2" t="s">
        <v>40</v>
      </c>
      <c r="F1519" s="2" t="s">
        <v>41</v>
      </c>
      <c r="G1519" s="5" t="s">
        <v>42</v>
      </c>
      <c r="H1519" s="5" t="s">
        <v>64</v>
      </c>
      <c r="I1519" s="5">
        <v>35</v>
      </c>
      <c r="J1519" s="5" t="s">
        <v>65</v>
      </c>
      <c r="K1519" s="5" t="s">
        <v>44</v>
      </c>
      <c r="L1519" s="5" t="s">
        <v>66</v>
      </c>
      <c r="M1519" s="5">
        <v>40</v>
      </c>
      <c r="N1519" s="5">
        <v>0.148</v>
      </c>
    </row>
    <row r="1520" spans="1:12" ht="12.75">
      <c r="A1520" s="1" t="s">
        <v>1652</v>
      </c>
      <c r="B1520" s="2" t="s">
        <v>14</v>
      </c>
      <c r="C1520" s="3">
        <v>711</v>
      </c>
      <c r="D1520" s="21">
        <f t="shared" si="23"/>
        <v>711</v>
      </c>
      <c r="E1520" s="2" t="s">
        <v>40</v>
      </c>
      <c r="F1520" s="2" t="s">
        <v>41</v>
      </c>
      <c r="G1520" s="5" t="s">
        <v>42</v>
      </c>
      <c r="H1520" s="5" t="s">
        <v>68</v>
      </c>
      <c r="I1520" s="5">
        <v>35</v>
      </c>
      <c r="J1520" s="5" t="s">
        <v>65</v>
      </c>
      <c r="L1520" s="5" t="s">
        <v>66</v>
      </c>
    </row>
    <row r="1521" spans="1:14" ht="12.75">
      <c r="A1521" s="1" t="s">
        <v>1653</v>
      </c>
      <c r="B1521" s="2" t="s">
        <v>14</v>
      </c>
      <c r="C1521" s="3">
        <v>890</v>
      </c>
      <c r="D1521" s="21">
        <f t="shared" si="23"/>
        <v>890</v>
      </c>
      <c r="E1521" s="2" t="s">
        <v>40</v>
      </c>
      <c r="F1521" s="2" t="s">
        <v>41</v>
      </c>
      <c r="G1521" s="5" t="s">
        <v>42</v>
      </c>
      <c r="H1521" s="5" t="s">
        <v>64</v>
      </c>
      <c r="I1521" s="5">
        <v>35</v>
      </c>
      <c r="J1521" s="5" t="s">
        <v>65</v>
      </c>
      <c r="K1521" s="5" t="s">
        <v>44</v>
      </c>
      <c r="L1521" s="5" t="s">
        <v>66</v>
      </c>
      <c r="M1521" s="5">
        <v>35</v>
      </c>
      <c r="N1521" s="5">
        <v>0.149</v>
      </c>
    </row>
    <row r="1522" spans="1:14" ht="12.75">
      <c r="A1522" s="1" t="s">
        <v>1654</v>
      </c>
      <c r="B1522" s="2" t="s">
        <v>14</v>
      </c>
      <c r="C1522" s="3">
        <v>906</v>
      </c>
      <c r="D1522" s="21">
        <f t="shared" si="23"/>
        <v>906</v>
      </c>
      <c r="E1522" s="2" t="s">
        <v>40</v>
      </c>
      <c r="F1522" s="2" t="s">
        <v>41</v>
      </c>
      <c r="G1522" s="5" t="s">
        <v>42</v>
      </c>
      <c r="H1522" s="5" t="s">
        <v>64</v>
      </c>
      <c r="I1522" s="5">
        <v>35</v>
      </c>
      <c r="J1522" s="5" t="s">
        <v>65</v>
      </c>
      <c r="K1522" s="5" t="s">
        <v>44</v>
      </c>
      <c r="L1522" s="5" t="s">
        <v>66</v>
      </c>
      <c r="M1522" s="5">
        <v>35</v>
      </c>
      <c r="N1522" s="5">
        <v>0.149</v>
      </c>
    </row>
    <row r="1523" spans="1:14" ht="12.75">
      <c r="A1523" s="1" t="s">
        <v>1655</v>
      </c>
      <c r="B1523" s="2" t="s">
        <v>14</v>
      </c>
      <c r="C1523" s="3">
        <v>789</v>
      </c>
      <c r="D1523" s="21">
        <f t="shared" si="23"/>
        <v>789</v>
      </c>
      <c r="E1523" s="2" t="s">
        <v>40</v>
      </c>
      <c r="F1523" s="2" t="s">
        <v>41</v>
      </c>
      <c r="G1523" s="5" t="s">
        <v>42</v>
      </c>
      <c r="H1523" s="5" t="s">
        <v>68</v>
      </c>
      <c r="I1523" s="5">
        <v>50</v>
      </c>
      <c r="J1523" s="5" t="s">
        <v>65</v>
      </c>
      <c r="K1523" s="5" t="s">
        <v>44</v>
      </c>
      <c r="L1523" s="5" t="s">
        <v>66</v>
      </c>
      <c r="M1523" s="5">
        <v>54</v>
      </c>
      <c r="N1523" s="5">
        <v>0.275</v>
      </c>
    </row>
    <row r="1524" spans="1:14" ht="12.75">
      <c r="A1524" s="1" t="s">
        <v>1656</v>
      </c>
      <c r="B1524" s="2" t="s">
        <v>14</v>
      </c>
      <c r="C1524" s="3">
        <v>967</v>
      </c>
      <c r="D1524" s="21">
        <f t="shared" si="23"/>
        <v>967</v>
      </c>
      <c r="E1524" s="2" t="s">
        <v>40</v>
      </c>
      <c r="F1524" s="2" t="s">
        <v>41</v>
      </c>
      <c r="G1524" s="5" t="s">
        <v>42</v>
      </c>
      <c r="H1524" s="5" t="s">
        <v>64</v>
      </c>
      <c r="I1524" s="5">
        <v>50</v>
      </c>
      <c r="J1524" s="5" t="s">
        <v>65</v>
      </c>
      <c r="K1524" s="5" t="s">
        <v>44</v>
      </c>
      <c r="L1524" s="5" t="s">
        <v>66</v>
      </c>
      <c r="M1524" s="5">
        <v>62</v>
      </c>
      <c r="N1524" s="5">
        <v>0.274</v>
      </c>
    </row>
    <row r="1525" spans="1:14" ht="12.75">
      <c r="A1525" s="1" t="s">
        <v>1657</v>
      </c>
      <c r="B1525" s="2" t="s">
        <v>14</v>
      </c>
      <c r="C1525" s="3">
        <v>983</v>
      </c>
      <c r="D1525" s="21">
        <f t="shared" si="23"/>
        <v>983</v>
      </c>
      <c r="E1525" s="2" t="s">
        <v>40</v>
      </c>
      <c r="F1525" s="2" t="s">
        <v>41</v>
      </c>
      <c r="G1525" s="5" t="s">
        <v>42</v>
      </c>
      <c r="H1525" s="5" t="s">
        <v>64</v>
      </c>
      <c r="I1525" s="5">
        <v>50</v>
      </c>
      <c r="J1525" s="5" t="s">
        <v>65</v>
      </c>
      <c r="K1525" s="5" t="s">
        <v>44</v>
      </c>
      <c r="L1525" s="5" t="s">
        <v>66</v>
      </c>
      <c r="M1525" s="5">
        <v>62</v>
      </c>
      <c r="N1525" s="5">
        <v>0.274</v>
      </c>
    </row>
    <row r="1526" spans="1:12" ht="12.75">
      <c r="A1526" s="1" t="s">
        <v>1658</v>
      </c>
      <c r="B1526" s="2" t="s">
        <v>14</v>
      </c>
      <c r="C1526" s="3">
        <v>789</v>
      </c>
      <c r="D1526" s="21">
        <f t="shared" si="23"/>
        <v>789</v>
      </c>
      <c r="E1526" s="2" t="s">
        <v>40</v>
      </c>
      <c r="F1526" s="2" t="s">
        <v>41</v>
      </c>
      <c r="G1526" s="5" t="s">
        <v>42</v>
      </c>
      <c r="H1526" s="5" t="s">
        <v>68</v>
      </c>
      <c r="I1526" s="5">
        <v>45</v>
      </c>
      <c r="J1526" s="5" t="s">
        <v>65</v>
      </c>
      <c r="L1526" s="5" t="s">
        <v>66</v>
      </c>
    </row>
    <row r="1527" spans="1:14" ht="12.75">
      <c r="A1527" s="1" t="s">
        <v>1659</v>
      </c>
      <c r="B1527" s="2" t="s">
        <v>14</v>
      </c>
      <c r="C1527" s="3">
        <v>967</v>
      </c>
      <c r="D1527" s="21">
        <f t="shared" si="23"/>
        <v>967</v>
      </c>
      <c r="E1527" s="2" t="s">
        <v>40</v>
      </c>
      <c r="F1527" s="2" t="s">
        <v>41</v>
      </c>
      <c r="G1527" s="5" t="s">
        <v>42</v>
      </c>
      <c r="H1527" s="5" t="s">
        <v>64</v>
      </c>
      <c r="I1527" s="5">
        <v>50</v>
      </c>
      <c r="J1527" s="5" t="s">
        <v>65</v>
      </c>
      <c r="K1527" s="5" t="s">
        <v>44</v>
      </c>
      <c r="L1527" s="5" t="s">
        <v>66</v>
      </c>
      <c r="M1527" s="5">
        <v>54</v>
      </c>
      <c r="N1527" s="5">
        <v>0.3</v>
      </c>
    </row>
    <row r="1528" spans="1:14" ht="12.75">
      <c r="A1528" s="1" t="s">
        <v>1660</v>
      </c>
      <c r="B1528" s="2" t="s">
        <v>14</v>
      </c>
      <c r="C1528" s="3">
        <v>983</v>
      </c>
      <c r="D1528" s="21">
        <f t="shared" si="23"/>
        <v>983</v>
      </c>
      <c r="E1528" s="2" t="s">
        <v>40</v>
      </c>
      <c r="F1528" s="2" t="s">
        <v>41</v>
      </c>
      <c r="G1528" s="5" t="s">
        <v>42</v>
      </c>
      <c r="H1528" s="5" t="s">
        <v>64</v>
      </c>
      <c r="I1528" s="5">
        <v>50</v>
      </c>
      <c r="J1528" s="5" t="s">
        <v>65</v>
      </c>
      <c r="K1528" s="5" t="s">
        <v>44</v>
      </c>
      <c r="L1528" s="5" t="s">
        <v>66</v>
      </c>
      <c r="M1528" s="5">
        <v>54</v>
      </c>
      <c r="N1528" s="5">
        <v>0.3</v>
      </c>
    </row>
    <row r="1529" spans="1:14" ht="12.75">
      <c r="A1529" s="1" t="s">
        <v>1661</v>
      </c>
      <c r="B1529" s="2" t="s">
        <v>14</v>
      </c>
      <c r="C1529" s="3">
        <v>923</v>
      </c>
      <c r="D1529" s="21">
        <f t="shared" si="23"/>
        <v>923</v>
      </c>
      <c r="E1529" s="2" t="s">
        <v>40</v>
      </c>
      <c r="F1529" s="2" t="s">
        <v>41</v>
      </c>
      <c r="G1529" s="5" t="s">
        <v>42</v>
      </c>
      <c r="H1529" s="5" t="s">
        <v>68</v>
      </c>
      <c r="I1529" s="5">
        <v>60</v>
      </c>
      <c r="J1529" s="5" t="s">
        <v>65</v>
      </c>
      <c r="K1529" s="5" t="s">
        <v>44</v>
      </c>
      <c r="L1529" s="5" t="s">
        <v>66</v>
      </c>
      <c r="M1529" s="5">
        <v>66</v>
      </c>
      <c r="N1529" s="5">
        <v>0.267</v>
      </c>
    </row>
    <row r="1530" spans="1:14" ht="12.75">
      <c r="A1530" s="1" t="s">
        <v>1662</v>
      </c>
      <c r="B1530" s="2" t="s">
        <v>14</v>
      </c>
      <c r="C1530" s="3">
        <v>1100</v>
      </c>
      <c r="D1530" s="21">
        <f t="shared" si="23"/>
        <v>1100</v>
      </c>
      <c r="E1530" s="2" t="s">
        <v>40</v>
      </c>
      <c r="F1530" s="2" t="s">
        <v>41</v>
      </c>
      <c r="G1530" s="5" t="s">
        <v>42</v>
      </c>
      <c r="H1530" s="5" t="s">
        <v>64</v>
      </c>
      <c r="I1530" s="5">
        <v>60</v>
      </c>
      <c r="J1530" s="5" t="s">
        <v>65</v>
      </c>
      <c r="K1530" s="5" t="s">
        <v>44</v>
      </c>
      <c r="L1530" s="5" t="s">
        <v>66</v>
      </c>
      <c r="M1530" s="5">
        <v>62</v>
      </c>
      <c r="N1530" s="5">
        <v>0.274</v>
      </c>
    </row>
    <row r="1531" spans="1:14" ht="12.75">
      <c r="A1531" s="1" t="s">
        <v>1663</v>
      </c>
      <c r="B1531" s="2" t="s">
        <v>14</v>
      </c>
      <c r="C1531" s="3">
        <v>1117</v>
      </c>
      <c r="D1531" s="21">
        <f t="shared" si="23"/>
        <v>1117</v>
      </c>
      <c r="E1531" s="2" t="s">
        <v>40</v>
      </c>
      <c r="F1531" s="2" t="s">
        <v>41</v>
      </c>
      <c r="G1531" s="5" t="s">
        <v>42</v>
      </c>
      <c r="H1531" s="5" t="s">
        <v>64</v>
      </c>
      <c r="I1531" s="5">
        <v>60</v>
      </c>
      <c r="J1531" s="5" t="s">
        <v>65</v>
      </c>
      <c r="K1531" s="5" t="s">
        <v>44</v>
      </c>
      <c r="L1531" s="5" t="s">
        <v>66</v>
      </c>
      <c r="M1531" s="5">
        <v>62</v>
      </c>
      <c r="N1531" s="5">
        <v>0.283</v>
      </c>
    </row>
    <row r="1532" spans="1:14" ht="12.75">
      <c r="A1532" s="1" t="s">
        <v>1664</v>
      </c>
      <c r="B1532" s="2" t="s">
        <v>18</v>
      </c>
      <c r="C1532" s="3">
        <v>25879</v>
      </c>
      <c r="D1532" s="21">
        <f t="shared" si="23"/>
        <v>25879</v>
      </c>
      <c r="E1532" s="2" t="s">
        <v>154</v>
      </c>
      <c r="F1532" s="2" t="s">
        <v>41</v>
      </c>
      <c r="G1532" s="5" t="s">
        <v>1665</v>
      </c>
      <c r="I1532" s="5" t="s">
        <v>1666</v>
      </c>
      <c r="J1532" s="5" t="s">
        <v>155</v>
      </c>
      <c r="L1532" s="5" t="s">
        <v>53</v>
      </c>
      <c r="M1532" s="5">
        <v>379</v>
      </c>
      <c r="N1532" s="5">
        <v>2.178</v>
      </c>
    </row>
    <row r="1533" spans="1:14" ht="12.75">
      <c r="A1533" s="1" t="s">
        <v>1667</v>
      </c>
      <c r="B1533" s="2" t="s">
        <v>18</v>
      </c>
      <c r="C1533" s="3">
        <v>18942</v>
      </c>
      <c r="D1533" s="21">
        <f aca="true" t="shared" si="24" ref="D1533:D1596">ROUND(C1533*(1-VLOOKUP($B1533,$A$3:$C$14,2,0)),0)</f>
        <v>18942</v>
      </c>
      <c r="E1533" s="2" t="s">
        <v>154</v>
      </c>
      <c r="F1533" s="2" t="s">
        <v>41</v>
      </c>
      <c r="G1533" s="5" t="s">
        <v>1665</v>
      </c>
      <c r="H1533" s="5" t="s">
        <v>31</v>
      </c>
      <c r="I1533" s="5">
        <v>10</v>
      </c>
      <c r="J1533" s="5" t="s">
        <v>155</v>
      </c>
      <c r="L1533" s="5" t="s">
        <v>45</v>
      </c>
      <c r="M1533" s="5">
        <v>280</v>
      </c>
      <c r="N1533" s="5">
        <v>1.684</v>
      </c>
    </row>
    <row r="1534" spans="1:14" ht="12.75">
      <c r="A1534" s="1" t="s">
        <v>1668</v>
      </c>
      <c r="B1534" s="2" t="s">
        <v>18</v>
      </c>
      <c r="C1534" s="3">
        <v>22531</v>
      </c>
      <c r="D1534" s="21">
        <f t="shared" si="24"/>
        <v>22531</v>
      </c>
      <c r="E1534" s="2" t="s">
        <v>154</v>
      </c>
      <c r="F1534" s="2" t="s">
        <v>41</v>
      </c>
      <c r="G1534" s="5" t="s">
        <v>1665</v>
      </c>
      <c r="H1534" s="5" t="s">
        <v>31</v>
      </c>
      <c r="I1534" s="5">
        <v>12</v>
      </c>
      <c r="J1534" s="5" t="s">
        <v>155</v>
      </c>
      <c r="L1534" s="5" t="s">
        <v>45</v>
      </c>
      <c r="M1534" s="5">
        <v>280</v>
      </c>
      <c r="N1534" s="5">
        <v>1.684</v>
      </c>
    </row>
    <row r="1535" spans="1:14" ht="12.75">
      <c r="A1535" s="1" t="s">
        <v>1669</v>
      </c>
      <c r="B1535" s="2" t="s">
        <v>18</v>
      </c>
      <c r="C1535" s="3">
        <v>26318</v>
      </c>
      <c r="D1535" s="21">
        <f t="shared" si="24"/>
        <v>26318</v>
      </c>
      <c r="E1535" s="2" t="s">
        <v>154</v>
      </c>
      <c r="F1535" s="2" t="s">
        <v>41</v>
      </c>
      <c r="G1535" s="5" t="s">
        <v>1665</v>
      </c>
      <c r="H1535" s="5" t="s">
        <v>31</v>
      </c>
      <c r="I1535" s="5">
        <v>14</v>
      </c>
      <c r="J1535" s="5" t="s">
        <v>155</v>
      </c>
      <c r="L1535" s="5" t="s">
        <v>45</v>
      </c>
      <c r="M1535" s="5">
        <v>380</v>
      </c>
      <c r="N1535" s="5">
        <v>2.178</v>
      </c>
    </row>
    <row r="1536" spans="1:14" ht="12.75">
      <c r="A1536" s="1" t="s">
        <v>1670</v>
      </c>
      <c r="B1536" s="2" t="s">
        <v>18</v>
      </c>
      <c r="C1536" s="3">
        <v>30206</v>
      </c>
      <c r="D1536" s="21">
        <f t="shared" si="24"/>
        <v>30206</v>
      </c>
      <c r="E1536" s="2" t="s">
        <v>154</v>
      </c>
      <c r="F1536" s="2" t="s">
        <v>41</v>
      </c>
      <c r="G1536" s="5" t="s">
        <v>1665</v>
      </c>
      <c r="H1536" s="5" t="s">
        <v>31</v>
      </c>
      <c r="I1536" s="5">
        <v>16</v>
      </c>
      <c r="J1536" s="5" t="s">
        <v>155</v>
      </c>
      <c r="L1536" s="5" t="s">
        <v>45</v>
      </c>
      <c r="M1536" s="5">
        <v>380</v>
      </c>
      <c r="N1536" s="5">
        <v>2.178</v>
      </c>
    </row>
    <row r="1537" spans="1:14" ht="12.75">
      <c r="A1537" s="1" t="s">
        <v>1671</v>
      </c>
      <c r="B1537" s="2" t="s">
        <v>18</v>
      </c>
      <c r="C1537" s="3">
        <v>18244</v>
      </c>
      <c r="D1537" s="21">
        <f t="shared" si="24"/>
        <v>18244</v>
      </c>
      <c r="E1537" s="2" t="s">
        <v>154</v>
      </c>
      <c r="F1537" s="2" t="s">
        <v>41</v>
      </c>
      <c r="G1537" s="5" t="s">
        <v>1665</v>
      </c>
      <c r="H1537" s="5" t="s">
        <v>31</v>
      </c>
      <c r="I1537" s="5">
        <v>8</v>
      </c>
      <c r="J1537" s="5" t="s">
        <v>155</v>
      </c>
      <c r="L1537" s="5" t="s">
        <v>45</v>
      </c>
      <c r="M1537" s="5">
        <v>234</v>
      </c>
      <c r="N1537" s="5">
        <v>1.684</v>
      </c>
    </row>
    <row r="1538" spans="1:14" ht="12.75">
      <c r="A1538" s="1" t="s">
        <v>1672</v>
      </c>
      <c r="B1538" s="2" t="s">
        <v>18</v>
      </c>
      <c r="C1538" s="3">
        <v>18244</v>
      </c>
      <c r="D1538" s="21">
        <f t="shared" si="24"/>
        <v>18244</v>
      </c>
      <c r="E1538" s="2" t="s">
        <v>154</v>
      </c>
      <c r="F1538" s="2" t="s">
        <v>41</v>
      </c>
      <c r="G1538" s="5" t="s">
        <v>1665</v>
      </c>
      <c r="I1538" s="5" t="s">
        <v>1673</v>
      </c>
      <c r="J1538" s="5" t="s">
        <v>155</v>
      </c>
      <c r="L1538" s="5" t="s">
        <v>53</v>
      </c>
      <c r="M1538" s="5">
        <v>280</v>
      </c>
      <c r="N1538" s="5">
        <v>1.684</v>
      </c>
    </row>
    <row r="1539" spans="1:14" ht="12.75">
      <c r="A1539" s="1" t="s">
        <v>1674</v>
      </c>
      <c r="B1539" s="2" t="s">
        <v>16</v>
      </c>
      <c r="C1539" s="3">
        <v>2329</v>
      </c>
      <c r="D1539" s="21">
        <f t="shared" si="24"/>
        <v>2329</v>
      </c>
      <c r="E1539" s="2" t="s">
        <v>482</v>
      </c>
      <c r="F1539" s="2" t="s">
        <v>41</v>
      </c>
      <c r="G1539" s="5" t="s">
        <v>48</v>
      </c>
      <c r="H1539" s="5" t="s">
        <v>68</v>
      </c>
      <c r="I1539" s="5">
        <v>100</v>
      </c>
      <c r="J1539" s="5" t="s">
        <v>65</v>
      </c>
      <c r="K1539" s="5" t="s">
        <v>44</v>
      </c>
      <c r="L1539" s="5" t="s">
        <v>45</v>
      </c>
      <c r="M1539" s="5">
        <v>98</v>
      </c>
      <c r="N1539" s="5">
        <v>0.482</v>
      </c>
    </row>
    <row r="1540" spans="1:14" ht="12.75">
      <c r="A1540" s="1" t="s">
        <v>1675</v>
      </c>
      <c r="B1540" s="2" t="s">
        <v>16</v>
      </c>
      <c r="C1540" s="3">
        <v>2329</v>
      </c>
      <c r="D1540" s="21">
        <f t="shared" si="24"/>
        <v>2329</v>
      </c>
      <c r="E1540" s="2" t="s">
        <v>482</v>
      </c>
      <c r="F1540" s="2" t="s">
        <v>41</v>
      </c>
      <c r="G1540" s="5" t="s">
        <v>48</v>
      </c>
      <c r="H1540" s="5" t="s">
        <v>68</v>
      </c>
      <c r="I1540" s="5">
        <v>100</v>
      </c>
      <c r="J1540" s="5" t="s">
        <v>65</v>
      </c>
      <c r="K1540" s="5" t="s">
        <v>1676</v>
      </c>
      <c r="L1540" s="5" t="s">
        <v>45</v>
      </c>
      <c r="M1540" s="5">
        <v>96</v>
      </c>
      <c r="N1540" s="5">
        <v>0.489</v>
      </c>
    </row>
    <row r="1541" spans="1:14" ht="12.75">
      <c r="A1541" s="1" t="s">
        <v>1677</v>
      </c>
      <c r="B1541" s="2" t="s">
        <v>16</v>
      </c>
      <c r="C1541" s="3">
        <v>2562</v>
      </c>
      <c r="D1541" s="21">
        <f t="shared" si="24"/>
        <v>2562</v>
      </c>
      <c r="E1541" s="2" t="s">
        <v>482</v>
      </c>
      <c r="F1541" s="2" t="s">
        <v>41</v>
      </c>
      <c r="G1541" s="5" t="s">
        <v>48</v>
      </c>
      <c r="H1541" s="5" t="s">
        <v>68</v>
      </c>
      <c r="I1541" s="5">
        <v>125</v>
      </c>
      <c r="J1541" s="5" t="s">
        <v>65</v>
      </c>
      <c r="K1541" s="5" t="s">
        <v>1676</v>
      </c>
      <c r="L1541" s="5" t="s">
        <v>45</v>
      </c>
      <c r="M1541" s="5">
        <v>110</v>
      </c>
      <c r="N1541" s="5">
        <v>0.491</v>
      </c>
    </row>
    <row r="1542" spans="1:14" ht="12.75">
      <c r="A1542" s="1" t="s">
        <v>1678</v>
      </c>
      <c r="B1542" s="2" t="s">
        <v>16</v>
      </c>
      <c r="C1542" s="3">
        <v>2003</v>
      </c>
      <c r="D1542" s="21">
        <f t="shared" si="24"/>
        <v>2003</v>
      </c>
      <c r="E1542" s="2" t="s">
        <v>482</v>
      </c>
      <c r="F1542" s="2" t="s">
        <v>41</v>
      </c>
      <c r="G1542" s="5" t="s">
        <v>48</v>
      </c>
      <c r="H1542" s="5" t="s">
        <v>68</v>
      </c>
      <c r="I1542" s="5">
        <v>71</v>
      </c>
      <c r="J1542" s="5" t="s">
        <v>65</v>
      </c>
      <c r="K1542" s="5" t="s">
        <v>44</v>
      </c>
      <c r="L1542" s="5" t="s">
        <v>45</v>
      </c>
      <c r="M1542" s="5">
        <v>79</v>
      </c>
      <c r="N1542" s="5">
        <v>0.371</v>
      </c>
    </row>
    <row r="1543" spans="1:14" ht="12.75">
      <c r="A1543" s="1" t="s">
        <v>1679</v>
      </c>
      <c r="B1543" s="2" t="s">
        <v>16</v>
      </c>
      <c r="C1543" s="3">
        <v>2003</v>
      </c>
      <c r="D1543" s="21">
        <f t="shared" si="24"/>
        <v>2003</v>
      </c>
      <c r="E1543" s="2" t="s">
        <v>482</v>
      </c>
      <c r="F1543" s="2" t="s">
        <v>41</v>
      </c>
      <c r="G1543" s="5" t="s">
        <v>48</v>
      </c>
      <c r="H1543" s="5" t="s">
        <v>68</v>
      </c>
      <c r="I1543" s="5">
        <v>71</v>
      </c>
      <c r="J1543" s="5" t="s">
        <v>65</v>
      </c>
      <c r="K1543" s="5" t="s">
        <v>1676</v>
      </c>
      <c r="L1543" s="5" t="s">
        <v>45</v>
      </c>
      <c r="M1543" s="5">
        <v>77</v>
      </c>
      <c r="N1543" s="5">
        <v>0.371</v>
      </c>
    </row>
    <row r="1544" spans="1:14" ht="12.75">
      <c r="A1544" s="1" t="s">
        <v>1680</v>
      </c>
      <c r="B1544" s="2" t="s">
        <v>18</v>
      </c>
      <c r="C1544" s="3">
        <v>18942</v>
      </c>
      <c r="D1544" s="21">
        <f t="shared" si="24"/>
        <v>18942</v>
      </c>
      <c r="E1544" s="2" t="s">
        <v>154</v>
      </c>
      <c r="F1544" s="2" t="s">
        <v>41</v>
      </c>
      <c r="G1544" s="5" t="s">
        <v>1665</v>
      </c>
      <c r="H1544" s="5" t="s">
        <v>31</v>
      </c>
      <c r="I1544" s="5">
        <v>10</v>
      </c>
      <c r="J1544" s="5" t="s">
        <v>1681</v>
      </c>
      <c r="L1544" s="5" t="s">
        <v>45</v>
      </c>
      <c r="M1544" s="5">
        <v>371</v>
      </c>
      <c r="N1544" s="5">
        <v>1.991</v>
      </c>
    </row>
    <row r="1545" spans="1:14" ht="12.75">
      <c r="A1545" s="1" t="s">
        <v>1682</v>
      </c>
      <c r="B1545" s="2" t="s">
        <v>18</v>
      </c>
      <c r="C1545" s="3">
        <v>22531</v>
      </c>
      <c r="D1545" s="21">
        <f t="shared" si="24"/>
        <v>22531</v>
      </c>
      <c r="E1545" s="2" t="s">
        <v>154</v>
      </c>
      <c r="F1545" s="2" t="s">
        <v>41</v>
      </c>
      <c r="G1545" s="5" t="s">
        <v>1665</v>
      </c>
      <c r="H1545" s="5" t="s">
        <v>31</v>
      </c>
      <c r="I1545" s="5">
        <v>12</v>
      </c>
      <c r="J1545" s="5" t="s">
        <v>1681</v>
      </c>
      <c r="L1545" s="5" t="s">
        <v>45</v>
      </c>
      <c r="M1545" s="5">
        <v>295</v>
      </c>
      <c r="N1545" s="5">
        <v>2.033</v>
      </c>
    </row>
    <row r="1546" spans="1:14" ht="12.75">
      <c r="A1546" s="1" t="s">
        <v>1683</v>
      </c>
      <c r="B1546" s="2" t="s">
        <v>18</v>
      </c>
      <c r="C1546" s="3">
        <v>22531</v>
      </c>
      <c r="D1546" s="21">
        <f t="shared" si="24"/>
        <v>22531</v>
      </c>
      <c r="E1546" s="2" t="s">
        <v>154</v>
      </c>
      <c r="F1546" s="2" t="s">
        <v>41</v>
      </c>
      <c r="G1546" s="5" t="s">
        <v>1665</v>
      </c>
      <c r="I1546" s="5" t="s">
        <v>1666</v>
      </c>
      <c r="J1546" s="5" t="s">
        <v>155</v>
      </c>
      <c r="L1546" s="5" t="s">
        <v>53</v>
      </c>
      <c r="M1546" s="5">
        <v>295</v>
      </c>
      <c r="N1546" s="5">
        <v>2.033</v>
      </c>
    </row>
    <row r="1547" spans="1:14" ht="12.75">
      <c r="A1547" s="1" t="s">
        <v>1684</v>
      </c>
      <c r="B1547" s="2" t="s">
        <v>18</v>
      </c>
      <c r="C1547" s="3">
        <v>26318</v>
      </c>
      <c r="D1547" s="21">
        <f t="shared" si="24"/>
        <v>26318</v>
      </c>
      <c r="E1547" s="2" t="s">
        <v>154</v>
      </c>
      <c r="F1547" s="2" t="s">
        <v>41</v>
      </c>
      <c r="G1547" s="5" t="s">
        <v>1665</v>
      </c>
      <c r="H1547" s="5" t="s">
        <v>31</v>
      </c>
      <c r="I1547" s="5">
        <v>14</v>
      </c>
      <c r="J1547" s="5" t="s">
        <v>1681</v>
      </c>
      <c r="L1547" s="5" t="s">
        <v>45</v>
      </c>
      <c r="M1547" s="5">
        <v>340</v>
      </c>
      <c r="N1547" s="5">
        <v>2.033</v>
      </c>
    </row>
    <row r="1548" spans="1:14" ht="12.75">
      <c r="A1548" s="1" t="s">
        <v>1685</v>
      </c>
      <c r="B1548" s="2" t="s">
        <v>18</v>
      </c>
      <c r="C1548" s="3">
        <v>30206</v>
      </c>
      <c r="D1548" s="21">
        <f t="shared" si="24"/>
        <v>30206</v>
      </c>
      <c r="E1548" s="2" t="s">
        <v>154</v>
      </c>
      <c r="F1548" s="2" t="s">
        <v>41</v>
      </c>
      <c r="G1548" s="5" t="s">
        <v>1665</v>
      </c>
      <c r="H1548" s="5" t="s">
        <v>31</v>
      </c>
      <c r="I1548" s="5">
        <v>16</v>
      </c>
      <c r="J1548" s="5" t="s">
        <v>1681</v>
      </c>
      <c r="L1548" s="5" t="s">
        <v>45</v>
      </c>
      <c r="M1548" s="5">
        <v>380</v>
      </c>
      <c r="N1548" s="5">
        <v>2.033</v>
      </c>
    </row>
    <row r="1549" spans="1:14" ht="12.75">
      <c r="A1549" s="1" t="s">
        <v>1686</v>
      </c>
      <c r="B1549" s="2" t="s">
        <v>18</v>
      </c>
      <c r="C1549" s="3">
        <v>18244</v>
      </c>
      <c r="D1549" s="21">
        <f t="shared" si="24"/>
        <v>18244</v>
      </c>
      <c r="E1549" s="2" t="s">
        <v>154</v>
      </c>
      <c r="F1549" s="2" t="s">
        <v>41</v>
      </c>
      <c r="G1549" s="5" t="s">
        <v>1665</v>
      </c>
      <c r="H1549" s="5" t="s">
        <v>31</v>
      </c>
      <c r="I1549" s="5">
        <v>8</v>
      </c>
      <c r="J1549" s="5" t="s">
        <v>1681</v>
      </c>
      <c r="L1549" s="5" t="s">
        <v>45</v>
      </c>
      <c r="M1549" s="5">
        <v>371</v>
      </c>
      <c r="N1549" s="5">
        <v>1.991</v>
      </c>
    </row>
    <row r="1550" spans="1:14" ht="12.75">
      <c r="A1550" s="1" t="s">
        <v>1687</v>
      </c>
      <c r="B1550" s="2" t="s">
        <v>18</v>
      </c>
      <c r="C1550" s="3">
        <v>18244</v>
      </c>
      <c r="D1550" s="21">
        <f t="shared" si="24"/>
        <v>18244</v>
      </c>
      <c r="E1550" s="2" t="s">
        <v>154</v>
      </c>
      <c r="F1550" s="2" t="s">
        <v>41</v>
      </c>
      <c r="G1550" s="5" t="s">
        <v>1665</v>
      </c>
      <c r="I1550" s="5" t="s">
        <v>1673</v>
      </c>
      <c r="J1550" s="5" t="s">
        <v>155</v>
      </c>
      <c r="L1550" s="5" t="s">
        <v>53</v>
      </c>
      <c r="M1550" s="5">
        <v>371</v>
      </c>
      <c r="N1550" s="5">
        <v>1.991</v>
      </c>
    </row>
    <row r="1551" spans="1:14" ht="12.75">
      <c r="A1551" s="1" t="s">
        <v>1688</v>
      </c>
      <c r="B1551" s="2" t="s">
        <v>14</v>
      </c>
      <c r="C1551" s="3">
        <v>699</v>
      </c>
      <c r="D1551" s="21">
        <f t="shared" si="24"/>
        <v>699</v>
      </c>
      <c r="E1551" s="2" t="s">
        <v>40</v>
      </c>
      <c r="F1551" s="2" t="s">
        <v>41</v>
      </c>
      <c r="G1551" s="5" t="s">
        <v>42</v>
      </c>
      <c r="H1551" s="5" t="s">
        <v>31</v>
      </c>
      <c r="I1551" s="5">
        <v>20</v>
      </c>
      <c r="J1551" s="5" t="s">
        <v>65</v>
      </c>
      <c r="L1551" s="5" t="s">
        <v>45</v>
      </c>
      <c r="M1551" s="5">
        <v>35</v>
      </c>
      <c r="N1551" s="5">
        <v>0.189</v>
      </c>
    </row>
    <row r="1552" spans="1:14" ht="12.75">
      <c r="A1552" s="1" t="s">
        <v>1689</v>
      </c>
      <c r="B1552" s="2" t="s">
        <v>14</v>
      </c>
      <c r="C1552" s="3">
        <v>877</v>
      </c>
      <c r="D1552" s="21">
        <f t="shared" si="24"/>
        <v>877</v>
      </c>
      <c r="E1552" s="2" t="s">
        <v>40</v>
      </c>
      <c r="F1552" s="2" t="s">
        <v>41</v>
      </c>
      <c r="G1552" s="5" t="s">
        <v>42</v>
      </c>
      <c r="H1552" s="5" t="s">
        <v>1690</v>
      </c>
      <c r="I1552" s="5">
        <v>25</v>
      </c>
      <c r="J1552" s="5" t="s">
        <v>65</v>
      </c>
      <c r="K1552" s="5" t="s">
        <v>44</v>
      </c>
      <c r="L1552" s="5" t="s">
        <v>45</v>
      </c>
      <c r="M1552" s="5">
        <v>35</v>
      </c>
      <c r="N1552" s="5">
        <v>0.183</v>
      </c>
    </row>
    <row r="1553" spans="1:14" ht="12.75">
      <c r="A1553" s="1" t="s">
        <v>1691</v>
      </c>
      <c r="B1553" s="2" t="s">
        <v>14</v>
      </c>
      <c r="C1553" s="3">
        <v>694</v>
      </c>
      <c r="D1553" s="21">
        <f t="shared" si="24"/>
        <v>694</v>
      </c>
      <c r="E1553" s="2" t="s">
        <v>40</v>
      </c>
      <c r="F1553" s="2" t="s">
        <v>41</v>
      </c>
      <c r="G1553" s="5" t="s">
        <v>42</v>
      </c>
      <c r="H1553" s="5" t="s">
        <v>31</v>
      </c>
      <c r="I1553" s="5">
        <v>20</v>
      </c>
      <c r="J1553" s="5" t="s">
        <v>65</v>
      </c>
      <c r="L1553" s="5" t="s">
        <v>45</v>
      </c>
      <c r="M1553" s="5">
        <v>31</v>
      </c>
      <c r="N1553" s="5">
        <v>0.18</v>
      </c>
    </row>
    <row r="1554" spans="1:14" ht="12.75">
      <c r="A1554" s="1" t="s">
        <v>1692</v>
      </c>
      <c r="B1554" s="2" t="s">
        <v>14</v>
      </c>
      <c r="C1554" s="3">
        <v>729</v>
      </c>
      <c r="D1554" s="21">
        <f t="shared" si="24"/>
        <v>729</v>
      </c>
      <c r="E1554" s="2" t="s">
        <v>40</v>
      </c>
      <c r="F1554" s="2" t="s">
        <v>41</v>
      </c>
      <c r="G1554" s="5" t="s">
        <v>42</v>
      </c>
      <c r="H1554" s="5" t="s">
        <v>31</v>
      </c>
      <c r="I1554" s="5">
        <v>25</v>
      </c>
      <c r="J1554" s="5" t="s">
        <v>65</v>
      </c>
      <c r="L1554" s="5" t="s">
        <v>45</v>
      </c>
      <c r="M1554" s="5">
        <v>31</v>
      </c>
      <c r="N1554" s="5">
        <v>0.18</v>
      </c>
    </row>
    <row r="1555" spans="1:14" ht="12.75">
      <c r="A1555" s="1" t="s">
        <v>1693</v>
      </c>
      <c r="B1555" s="2" t="s">
        <v>14</v>
      </c>
      <c r="C1555" s="3">
        <v>885</v>
      </c>
      <c r="D1555" s="21">
        <f t="shared" si="24"/>
        <v>885</v>
      </c>
      <c r="E1555" s="2" t="s">
        <v>40</v>
      </c>
      <c r="F1555" s="2" t="s">
        <v>41</v>
      </c>
      <c r="G1555" s="5" t="s">
        <v>42</v>
      </c>
      <c r="H1555" s="5" t="s">
        <v>31</v>
      </c>
      <c r="I1555" s="5">
        <v>35</v>
      </c>
      <c r="J1555" s="5" t="s">
        <v>65</v>
      </c>
      <c r="L1555" s="5" t="s">
        <v>45</v>
      </c>
      <c r="M1555" s="5">
        <v>35</v>
      </c>
      <c r="N1555" s="5">
        <v>0.189</v>
      </c>
    </row>
    <row r="1556" spans="1:14" ht="12.75">
      <c r="A1556" s="1" t="s">
        <v>1694</v>
      </c>
      <c r="B1556" s="2" t="s">
        <v>14</v>
      </c>
      <c r="C1556" s="3">
        <v>1064</v>
      </c>
      <c r="D1556" s="21">
        <f t="shared" si="24"/>
        <v>1064</v>
      </c>
      <c r="E1556" s="2" t="s">
        <v>40</v>
      </c>
      <c r="F1556" s="2" t="s">
        <v>41</v>
      </c>
      <c r="G1556" s="5" t="s">
        <v>42</v>
      </c>
      <c r="H1556" s="5" t="s">
        <v>1690</v>
      </c>
      <c r="I1556" s="5">
        <v>35</v>
      </c>
      <c r="J1556" s="5" t="s">
        <v>65</v>
      </c>
      <c r="K1556" s="5" t="s">
        <v>44</v>
      </c>
      <c r="L1556" s="5" t="s">
        <v>45</v>
      </c>
      <c r="M1556" s="5">
        <v>38</v>
      </c>
      <c r="N1556" s="5">
        <v>0.149</v>
      </c>
    </row>
    <row r="1557" spans="1:14" ht="12.75">
      <c r="A1557" s="1" t="s">
        <v>1695</v>
      </c>
      <c r="B1557" s="2" t="s">
        <v>14</v>
      </c>
      <c r="C1557" s="3">
        <v>896</v>
      </c>
      <c r="D1557" s="21">
        <f t="shared" si="24"/>
        <v>896</v>
      </c>
      <c r="E1557" s="2" t="s">
        <v>40</v>
      </c>
      <c r="F1557" s="2" t="s">
        <v>41</v>
      </c>
      <c r="G1557" s="5" t="s">
        <v>42</v>
      </c>
      <c r="H1557" s="5" t="s">
        <v>31</v>
      </c>
      <c r="I1557" s="5">
        <v>35</v>
      </c>
      <c r="J1557" s="5" t="s">
        <v>65</v>
      </c>
      <c r="L1557" s="5" t="s">
        <v>45</v>
      </c>
      <c r="M1557" s="5">
        <v>33</v>
      </c>
      <c r="N1557" s="5">
        <v>0.18</v>
      </c>
    </row>
    <row r="1558" spans="1:14" ht="12.75">
      <c r="A1558" s="1" t="s">
        <v>1696</v>
      </c>
      <c r="B1558" s="2" t="s">
        <v>14</v>
      </c>
      <c r="C1558" s="3">
        <v>885</v>
      </c>
      <c r="D1558" s="21">
        <f t="shared" si="24"/>
        <v>885</v>
      </c>
      <c r="E1558" s="2" t="s">
        <v>40</v>
      </c>
      <c r="F1558" s="2" t="s">
        <v>41</v>
      </c>
      <c r="G1558" s="5" t="s">
        <v>42</v>
      </c>
      <c r="H1558" s="5" t="s">
        <v>31</v>
      </c>
      <c r="I1558" s="5">
        <v>20</v>
      </c>
      <c r="J1558" s="5" t="s">
        <v>65</v>
      </c>
      <c r="L1558" s="5" t="s">
        <v>45</v>
      </c>
      <c r="M1558" s="5">
        <v>35</v>
      </c>
      <c r="N1558" s="5">
        <v>0.189</v>
      </c>
    </row>
    <row r="1559" spans="1:14" ht="12.75">
      <c r="A1559" s="1" t="s">
        <v>1697</v>
      </c>
      <c r="B1559" s="2" t="s">
        <v>14</v>
      </c>
      <c r="C1559" s="3">
        <v>973</v>
      </c>
      <c r="D1559" s="21">
        <f t="shared" si="24"/>
        <v>973</v>
      </c>
      <c r="E1559" s="2" t="s">
        <v>40</v>
      </c>
      <c r="F1559" s="2" t="s">
        <v>41</v>
      </c>
      <c r="G1559" s="5" t="s">
        <v>42</v>
      </c>
      <c r="H1559" s="5" t="s">
        <v>31</v>
      </c>
      <c r="I1559" s="5">
        <v>20</v>
      </c>
      <c r="J1559" s="5" t="s">
        <v>65</v>
      </c>
      <c r="L1559" s="5" t="s">
        <v>45</v>
      </c>
      <c r="M1559" s="5">
        <v>37</v>
      </c>
      <c r="N1559" s="5">
        <v>0.202</v>
      </c>
    </row>
    <row r="1560" spans="1:14" ht="12.75">
      <c r="A1560" s="1" t="s">
        <v>1698</v>
      </c>
      <c r="B1560" s="2" t="s">
        <v>14</v>
      </c>
      <c r="C1560" s="3">
        <v>1152</v>
      </c>
      <c r="D1560" s="21">
        <f t="shared" si="24"/>
        <v>1152</v>
      </c>
      <c r="E1560" s="2" t="s">
        <v>40</v>
      </c>
      <c r="F1560" s="2" t="s">
        <v>41</v>
      </c>
      <c r="G1560" s="5" t="s">
        <v>42</v>
      </c>
      <c r="H1560" s="5" t="s">
        <v>1690</v>
      </c>
      <c r="I1560" s="5">
        <v>20</v>
      </c>
      <c r="J1560" s="5" t="s">
        <v>65</v>
      </c>
      <c r="K1560" s="5" t="s">
        <v>44</v>
      </c>
      <c r="L1560" s="5" t="s">
        <v>45</v>
      </c>
      <c r="M1560" s="5">
        <v>37</v>
      </c>
      <c r="N1560" s="5">
        <v>0.194</v>
      </c>
    </row>
    <row r="1561" spans="1:14" ht="12.75">
      <c r="A1561" s="1" t="s">
        <v>1699</v>
      </c>
      <c r="B1561" s="2" t="s">
        <v>14</v>
      </c>
      <c r="C1561" s="3">
        <v>885</v>
      </c>
      <c r="D1561" s="21">
        <f t="shared" si="24"/>
        <v>885</v>
      </c>
      <c r="E1561" s="2" t="s">
        <v>40</v>
      </c>
      <c r="F1561" s="2" t="s">
        <v>41</v>
      </c>
      <c r="G1561" s="5" t="s">
        <v>42</v>
      </c>
      <c r="H1561" s="5" t="s">
        <v>31</v>
      </c>
      <c r="I1561" s="5">
        <v>25</v>
      </c>
      <c r="J1561" s="5" t="s">
        <v>65</v>
      </c>
      <c r="L1561" s="5" t="s">
        <v>45</v>
      </c>
      <c r="M1561" s="5">
        <v>35</v>
      </c>
      <c r="N1561" s="5">
        <v>0.189</v>
      </c>
    </row>
    <row r="1562" spans="1:14" ht="12.75">
      <c r="A1562" s="1" t="s">
        <v>1700</v>
      </c>
      <c r="B1562" s="2" t="s">
        <v>14</v>
      </c>
      <c r="C1562" s="3">
        <v>885</v>
      </c>
      <c r="D1562" s="21">
        <f t="shared" si="24"/>
        <v>885</v>
      </c>
      <c r="E1562" s="2" t="s">
        <v>40</v>
      </c>
      <c r="F1562" s="2" t="s">
        <v>41</v>
      </c>
      <c r="G1562" s="5" t="s">
        <v>42</v>
      </c>
      <c r="H1562" s="5" t="s">
        <v>31</v>
      </c>
      <c r="I1562" s="5">
        <v>25</v>
      </c>
      <c r="J1562" s="5" t="s">
        <v>65</v>
      </c>
      <c r="L1562" s="5" t="s">
        <v>45</v>
      </c>
      <c r="M1562" s="5">
        <v>34</v>
      </c>
      <c r="N1562" s="5">
        <v>0.217</v>
      </c>
    </row>
    <row r="1563" spans="1:14" ht="12.75">
      <c r="A1563" s="1" t="s">
        <v>1701</v>
      </c>
      <c r="B1563" s="2" t="s">
        <v>14</v>
      </c>
      <c r="C1563" s="3">
        <v>973</v>
      </c>
      <c r="D1563" s="21">
        <f t="shared" si="24"/>
        <v>973</v>
      </c>
      <c r="E1563" s="2" t="s">
        <v>40</v>
      </c>
      <c r="F1563" s="2" t="s">
        <v>41</v>
      </c>
      <c r="G1563" s="5" t="s">
        <v>42</v>
      </c>
      <c r="H1563" s="5" t="s">
        <v>31</v>
      </c>
      <c r="I1563" s="5">
        <v>25</v>
      </c>
      <c r="J1563" s="5" t="s">
        <v>65</v>
      </c>
      <c r="L1563" s="5" t="s">
        <v>45</v>
      </c>
      <c r="M1563" s="5">
        <v>40</v>
      </c>
      <c r="N1563" s="5">
        <v>0.202</v>
      </c>
    </row>
    <row r="1564" spans="1:14" ht="12.75">
      <c r="A1564" s="1" t="s">
        <v>1702</v>
      </c>
      <c r="B1564" s="2" t="s">
        <v>14</v>
      </c>
      <c r="C1564" s="3">
        <v>1152</v>
      </c>
      <c r="D1564" s="21">
        <f t="shared" si="24"/>
        <v>1152</v>
      </c>
      <c r="E1564" s="2" t="s">
        <v>40</v>
      </c>
      <c r="F1564" s="2" t="s">
        <v>41</v>
      </c>
      <c r="G1564" s="5" t="s">
        <v>42</v>
      </c>
      <c r="H1564" s="5" t="s">
        <v>1690</v>
      </c>
      <c r="I1564" s="5">
        <v>25</v>
      </c>
      <c r="J1564" s="5" t="s">
        <v>65</v>
      </c>
      <c r="K1564" s="5" t="s">
        <v>44</v>
      </c>
      <c r="L1564" s="5" t="s">
        <v>45</v>
      </c>
      <c r="M1564" s="5">
        <v>40</v>
      </c>
      <c r="N1564" s="5">
        <v>0.192</v>
      </c>
    </row>
    <row r="1565" spans="1:14" ht="12.75">
      <c r="A1565" s="1" t="s">
        <v>1703</v>
      </c>
      <c r="B1565" s="2" t="s">
        <v>14</v>
      </c>
      <c r="C1565" s="3">
        <v>1072</v>
      </c>
      <c r="D1565" s="21">
        <f t="shared" si="24"/>
        <v>1072</v>
      </c>
      <c r="E1565" s="2" t="s">
        <v>40</v>
      </c>
      <c r="F1565" s="2" t="s">
        <v>41</v>
      </c>
      <c r="G1565" s="5" t="s">
        <v>42</v>
      </c>
      <c r="H1565" s="5" t="s">
        <v>31</v>
      </c>
      <c r="I1565" s="5">
        <v>35</v>
      </c>
      <c r="J1565" s="5" t="s">
        <v>65</v>
      </c>
      <c r="L1565" s="5" t="s">
        <v>45</v>
      </c>
      <c r="M1565" s="5">
        <v>35</v>
      </c>
      <c r="N1565" s="5">
        <v>0.189</v>
      </c>
    </row>
    <row r="1566" spans="1:14" ht="12.75">
      <c r="A1566" s="1" t="s">
        <v>1704</v>
      </c>
      <c r="B1566" s="2" t="s">
        <v>14</v>
      </c>
      <c r="C1566" s="3">
        <v>1072</v>
      </c>
      <c r="D1566" s="21">
        <f t="shared" si="24"/>
        <v>1072</v>
      </c>
      <c r="E1566" s="2" t="s">
        <v>40</v>
      </c>
      <c r="F1566" s="2" t="s">
        <v>41</v>
      </c>
      <c r="G1566" s="5" t="s">
        <v>42</v>
      </c>
      <c r="H1566" s="5" t="s">
        <v>31</v>
      </c>
      <c r="I1566" s="5">
        <v>35</v>
      </c>
      <c r="J1566" s="5" t="s">
        <v>65</v>
      </c>
      <c r="L1566" s="5" t="s">
        <v>45</v>
      </c>
      <c r="M1566" s="5">
        <v>34</v>
      </c>
      <c r="N1566" s="5">
        <v>0.217</v>
      </c>
    </row>
    <row r="1567" spans="1:14" ht="12.75">
      <c r="A1567" s="1" t="s">
        <v>1705</v>
      </c>
      <c r="B1567" s="2" t="s">
        <v>14</v>
      </c>
      <c r="C1567" s="3">
        <v>1179</v>
      </c>
      <c r="D1567" s="21">
        <f t="shared" si="24"/>
        <v>1179</v>
      </c>
      <c r="E1567" s="2" t="s">
        <v>40</v>
      </c>
      <c r="F1567" s="2" t="s">
        <v>41</v>
      </c>
      <c r="G1567" s="5" t="s">
        <v>42</v>
      </c>
      <c r="H1567" s="5" t="s">
        <v>31</v>
      </c>
      <c r="I1567" s="5">
        <v>35</v>
      </c>
      <c r="J1567" s="5" t="s">
        <v>65</v>
      </c>
      <c r="L1567" s="5" t="s">
        <v>45</v>
      </c>
      <c r="M1567" s="5">
        <v>40</v>
      </c>
      <c r="N1567" s="5">
        <v>0.211</v>
      </c>
    </row>
    <row r="1568" spans="1:14" ht="12.75">
      <c r="A1568" s="1" t="s">
        <v>1706</v>
      </c>
      <c r="B1568" s="2" t="s">
        <v>14</v>
      </c>
      <c r="C1568" s="3">
        <v>1357</v>
      </c>
      <c r="D1568" s="21">
        <f t="shared" si="24"/>
        <v>1357</v>
      </c>
      <c r="E1568" s="2" t="s">
        <v>40</v>
      </c>
      <c r="F1568" s="2" t="s">
        <v>41</v>
      </c>
      <c r="G1568" s="5" t="s">
        <v>42</v>
      </c>
      <c r="H1568" s="5" t="s">
        <v>1690</v>
      </c>
      <c r="I1568" s="5">
        <v>35</v>
      </c>
      <c r="J1568" s="5" t="s">
        <v>65</v>
      </c>
      <c r="K1568" s="5" t="s">
        <v>44</v>
      </c>
      <c r="L1568" s="5" t="s">
        <v>45</v>
      </c>
      <c r="M1568" s="5">
        <v>40</v>
      </c>
      <c r="N1568" s="5">
        <v>0.194</v>
      </c>
    </row>
    <row r="1569" spans="1:14" ht="12.75">
      <c r="A1569" s="1" t="s">
        <v>1707</v>
      </c>
      <c r="B1569" s="2" t="s">
        <v>14</v>
      </c>
      <c r="C1569" s="3">
        <v>1541</v>
      </c>
      <c r="D1569" s="21">
        <f t="shared" si="24"/>
        <v>1541</v>
      </c>
      <c r="E1569" s="2" t="s">
        <v>40</v>
      </c>
      <c r="F1569" s="2" t="s">
        <v>41</v>
      </c>
      <c r="G1569" s="5" t="s">
        <v>42</v>
      </c>
      <c r="H1569" s="5" t="s">
        <v>31</v>
      </c>
      <c r="I1569" s="5">
        <v>42</v>
      </c>
      <c r="J1569" s="5" t="s">
        <v>65</v>
      </c>
      <c r="L1569" s="5" t="s">
        <v>45</v>
      </c>
      <c r="M1569" s="5">
        <v>45</v>
      </c>
      <c r="N1569" s="5">
        <v>0.202</v>
      </c>
    </row>
    <row r="1570" spans="1:14" ht="12.75">
      <c r="A1570" s="1" t="s">
        <v>1708</v>
      </c>
      <c r="B1570" s="2" t="s">
        <v>14</v>
      </c>
      <c r="C1570" s="3">
        <v>1720</v>
      </c>
      <c r="D1570" s="21">
        <f t="shared" si="24"/>
        <v>1720</v>
      </c>
      <c r="E1570" s="2" t="s">
        <v>40</v>
      </c>
      <c r="F1570" s="2" t="s">
        <v>41</v>
      </c>
      <c r="G1570" s="5" t="s">
        <v>42</v>
      </c>
      <c r="H1570" s="5" t="s">
        <v>31</v>
      </c>
      <c r="I1570" s="5">
        <v>42</v>
      </c>
      <c r="J1570" s="5" t="s">
        <v>65</v>
      </c>
      <c r="L1570" s="5" t="s">
        <v>45</v>
      </c>
      <c r="M1570" s="5">
        <v>45</v>
      </c>
      <c r="N1570" s="5">
        <v>0.202</v>
      </c>
    </row>
    <row r="1571" spans="1:14" ht="12.75">
      <c r="A1571" s="1" t="s">
        <v>1709</v>
      </c>
      <c r="B1571" s="2" t="s">
        <v>14</v>
      </c>
      <c r="C1571" s="3">
        <v>1735</v>
      </c>
      <c r="D1571" s="21">
        <f t="shared" si="24"/>
        <v>1735</v>
      </c>
      <c r="E1571" s="2" t="s">
        <v>40</v>
      </c>
      <c r="F1571" s="2" t="s">
        <v>41</v>
      </c>
      <c r="G1571" s="5" t="s">
        <v>42</v>
      </c>
      <c r="H1571" s="5" t="s">
        <v>31</v>
      </c>
      <c r="I1571" s="5">
        <v>42</v>
      </c>
      <c r="J1571" s="5" t="s">
        <v>65</v>
      </c>
      <c r="L1571" s="5" t="s">
        <v>45</v>
      </c>
      <c r="M1571" s="5">
        <v>45</v>
      </c>
      <c r="N1571" s="5">
        <v>0.202</v>
      </c>
    </row>
    <row r="1572" spans="1:14" ht="12.75">
      <c r="A1572" s="1" t="s">
        <v>1710</v>
      </c>
      <c r="B1572" s="2" t="s">
        <v>14</v>
      </c>
      <c r="C1572" s="3">
        <v>1630</v>
      </c>
      <c r="D1572" s="21">
        <f t="shared" si="24"/>
        <v>1630</v>
      </c>
      <c r="E1572" s="2" t="s">
        <v>40</v>
      </c>
      <c r="F1572" s="2" t="s">
        <v>41</v>
      </c>
      <c r="G1572" s="5" t="s">
        <v>42</v>
      </c>
      <c r="H1572" s="5" t="s">
        <v>31</v>
      </c>
      <c r="I1572" s="5">
        <v>50</v>
      </c>
      <c r="J1572" s="5" t="s">
        <v>65</v>
      </c>
      <c r="L1572" s="5" t="s">
        <v>45</v>
      </c>
      <c r="M1572" s="5">
        <v>53</v>
      </c>
      <c r="N1572" s="5">
        <v>0.294</v>
      </c>
    </row>
    <row r="1573" spans="1:12" ht="12.75">
      <c r="A1573" s="1" t="s">
        <v>1711</v>
      </c>
      <c r="B1573" s="2" t="s">
        <v>14</v>
      </c>
      <c r="C1573" s="3">
        <v>1809</v>
      </c>
      <c r="D1573" s="21">
        <f t="shared" si="24"/>
        <v>1809</v>
      </c>
      <c r="E1573" s="2" t="s">
        <v>40</v>
      </c>
      <c r="F1573" s="2" t="s">
        <v>41</v>
      </c>
      <c r="G1573" s="5" t="s">
        <v>42</v>
      </c>
      <c r="H1573" s="5" t="s">
        <v>31</v>
      </c>
      <c r="I1573" s="5">
        <v>50</v>
      </c>
      <c r="J1573" s="5" t="s">
        <v>65</v>
      </c>
      <c r="L1573" s="5" t="s">
        <v>45</v>
      </c>
    </row>
    <row r="1574" spans="1:14" ht="12.75">
      <c r="A1574" s="1" t="s">
        <v>1712</v>
      </c>
      <c r="B1574" s="2" t="s">
        <v>14</v>
      </c>
      <c r="C1574" s="3">
        <v>1794</v>
      </c>
      <c r="D1574" s="21">
        <f t="shared" si="24"/>
        <v>1794</v>
      </c>
      <c r="E1574" s="2" t="s">
        <v>40</v>
      </c>
      <c r="F1574" s="2" t="s">
        <v>41</v>
      </c>
      <c r="G1574" s="5" t="s">
        <v>42</v>
      </c>
      <c r="H1574" s="5" t="s">
        <v>31</v>
      </c>
      <c r="I1574" s="5">
        <v>50</v>
      </c>
      <c r="J1574" s="5" t="s">
        <v>65</v>
      </c>
      <c r="L1574" s="5" t="s">
        <v>45</v>
      </c>
      <c r="M1574" s="5">
        <v>53</v>
      </c>
      <c r="N1574" s="5">
        <v>0.299</v>
      </c>
    </row>
    <row r="1575" spans="1:14" ht="12.75">
      <c r="A1575" s="1" t="s">
        <v>1713</v>
      </c>
      <c r="B1575" s="2" t="s">
        <v>14</v>
      </c>
      <c r="C1575" s="3">
        <v>1973</v>
      </c>
      <c r="D1575" s="21">
        <f t="shared" si="24"/>
        <v>1973</v>
      </c>
      <c r="E1575" s="2" t="s">
        <v>40</v>
      </c>
      <c r="F1575" s="2" t="s">
        <v>41</v>
      </c>
      <c r="G1575" s="5" t="s">
        <v>42</v>
      </c>
      <c r="H1575" s="5" t="s">
        <v>1690</v>
      </c>
      <c r="I1575" s="5">
        <v>50</v>
      </c>
      <c r="J1575" s="5" t="s">
        <v>65</v>
      </c>
      <c r="K1575" s="5" t="s">
        <v>44</v>
      </c>
      <c r="L1575" s="5" t="s">
        <v>45</v>
      </c>
      <c r="M1575" s="5">
        <v>52</v>
      </c>
      <c r="N1575" s="5">
        <v>0.296</v>
      </c>
    </row>
    <row r="1576" spans="1:14" ht="12.75">
      <c r="A1576" s="1" t="s">
        <v>1714</v>
      </c>
      <c r="B1576" s="2" t="s">
        <v>14</v>
      </c>
      <c r="C1576" s="3">
        <v>1988</v>
      </c>
      <c r="D1576" s="21">
        <f t="shared" si="24"/>
        <v>1988</v>
      </c>
      <c r="E1576" s="2" t="s">
        <v>40</v>
      </c>
      <c r="F1576" s="2" t="s">
        <v>41</v>
      </c>
      <c r="G1576" s="5" t="s">
        <v>42</v>
      </c>
      <c r="H1576" s="5" t="s">
        <v>1690</v>
      </c>
      <c r="I1576" s="5">
        <v>50</v>
      </c>
      <c r="J1576" s="5" t="s">
        <v>65</v>
      </c>
      <c r="K1576" s="5" t="s">
        <v>44</v>
      </c>
      <c r="L1576" s="5" t="s">
        <v>45</v>
      </c>
      <c r="M1576" s="5">
        <v>52</v>
      </c>
      <c r="N1576" s="5">
        <v>0.296</v>
      </c>
    </row>
    <row r="1577" spans="1:14" ht="12.75">
      <c r="A1577" s="1" t="s">
        <v>1715</v>
      </c>
      <c r="B1577" s="2" t="s">
        <v>14</v>
      </c>
      <c r="C1577" s="3">
        <v>2308</v>
      </c>
      <c r="D1577" s="21">
        <f t="shared" si="24"/>
        <v>2308</v>
      </c>
      <c r="E1577" s="2" t="s">
        <v>40</v>
      </c>
      <c r="F1577" s="2" t="s">
        <v>41</v>
      </c>
      <c r="G1577" s="5" t="s">
        <v>42</v>
      </c>
      <c r="H1577" s="5" t="s">
        <v>31</v>
      </c>
      <c r="I1577" s="5">
        <v>60</v>
      </c>
      <c r="J1577" s="5" t="s">
        <v>65</v>
      </c>
      <c r="L1577" s="5" t="s">
        <v>45</v>
      </c>
      <c r="M1577" s="5">
        <v>57</v>
      </c>
      <c r="N1577" s="5">
        <v>0.294</v>
      </c>
    </row>
    <row r="1578" spans="1:14" ht="12.75">
      <c r="A1578" s="1" t="s">
        <v>1716</v>
      </c>
      <c r="B1578" s="2" t="s">
        <v>14</v>
      </c>
      <c r="C1578" s="3">
        <v>2486</v>
      </c>
      <c r="D1578" s="21">
        <f t="shared" si="24"/>
        <v>2486</v>
      </c>
      <c r="E1578" s="2" t="s">
        <v>40</v>
      </c>
      <c r="F1578" s="2" t="s">
        <v>41</v>
      </c>
      <c r="G1578" s="5" t="s">
        <v>42</v>
      </c>
      <c r="H1578" s="5" t="s">
        <v>1690</v>
      </c>
      <c r="I1578" s="5">
        <v>60</v>
      </c>
      <c r="J1578" s="5" t="s">
        <v>65</v>
      </c>
      <c r="K1578" s="5" t="s">
        <v>44</v>
      </c>
      <c r="L1578" s="5" t="s">
        <v>45</v>
      </c>
      <c r="M1578" s="5">
        <v>52</v>
      </c>
      <c r="N1578" s="5">
        <v>0.316</v>
      </c>
    </row>
    <row r="1579" spans="1:14" ht="12.75">
      <c r="A1579" s="1" t="s">
        <v>1717</v>
      </c>
      <c r="B1579" s="2" t="s">
        <v>14</v>
      </c>
      <c r="C1579" s="3">
        <v>3023</v>
      </c>
      <c r="D1579" s="21">
        <f t="shared" si="24"/>
        <v>3023</v>
      </c>
      <c r="E1579" s="2" t="s">
        <v>40</v>
      </c>
      <c r="F1579" s="2" t="s">
        <v>41</v>
      </c>
      <c r="G1579" s="5" t="s">
        <v>42</v>
      </c>
      <c r="H1579" s="5" t="s">
        <v>31</v>
      </c>
      <c r="I1579" s="5">
        <v>71</v>
      </c>
      <c r="J1579" s="5" t="s">
        <v>65</v>
      </c>
      <c r="L1579" s="5" t="s">
        <v>45</v>
      </c>
      <c r="M1579" s="5">
        <v>59</v>
      </c>
      <c r="N1579" s="5">
        <v>0.294</v>
      </c>
    </row>
    <row r="1580" spans="1:14" ht="12.75">
      <c r="A1580" s="1" t="s">
        <v>1718</v>
      </c>
      <c r="B1580" s="2" t="s">
        <v>14</v>
      </c>
      <c r="C1580" s="3">
        <v>3023</v>
      </c>
      <c r="D1580" s="21">
        <f t="shared" si="24"/>
        <v>3023</v>
      </c>
      <c r="E1580" s="2" t="s">
        <v>40</v>
      </c>
      <c r="F1580" s="2" t="s">
        <v>41</v>
      </c>
      <c r="G1580" s="5" t="s">
        <v>42</v>
      </c>
      <c r="H1580" s="5" t="s">
        <v>31</v>
      </c>
      <c r="I1580" s="5">
        <v>71</v>
      </c>
      <c r="J1580" s="5" t="s">
        <v>65</v>
      </c>
      <c r="L1580" s="5" t="s">
        <v>45</v>
      </c>
      <c r="M1580" s="5">
        <v>78</v>
      </c>
      <c r="N1580" s="5">
        <v>0.325</v>
      </c>
    </row>
    <row r="1581" spans="1:14" ht="12.75">
      <c r="A1581" s="1" t="s">
        <v>1719</v>
      </c>
      <c r="B1581" s="2" t="s">
        <v>14</v>
      </c>
      <c r="C1581" s="3">
        <v>3200</v>
      </c>
      <c r="D1581" s="21">
        <f t="shared" si="24"/>
        <v>3200</v>
      </c>
      <c r="E1581" s="2" t="s">
        <v>40</v>
      </c>
      <c r="F1581" s="2" t="s">
        <v>41</v>
      </c>
      <c r="G1581" s="5" t="s">
        <v>42</v>
      </c>
      <c r="H1581" s="5" t="s">
        <v>1690</v>
      </c>
      <c r="I1581" s="5">
        <v>71</v>
      </c>
      <c r="J1581" s="5" t="s">
        <v>65</v>
      </c>
      <c r="K1581" s="5" t="s">
        <v>44</v>
      </c>
      <c r="L1581" s="5" t="s">
        <v>45</v>
      </c>
      <c r="M1581" s="5">
        <v>78</v>
      </c>
      <c r="N1581" s="5">
        <v>0.3</v>
      </c>
    </row>
    <row r="1582" spans="1:14" ht="12.75">
      <c r="A1582" s="1" t="s">
        <v>1720</v>
      </c>
      <c r="B1582" s="2" t="s">
        <v>14</v>
      </c>
      <c r="C1582" s="3">
        <v>5664</v>
      </c>
      <c r="D1582" s="21">
        <f t="shared" si="24"/>
        <v>5664</v>
      </c>
      <c r="E1582" s="2" t="s">
        <v>40</v>
      </c>
      <c r="F1582" s="2" t="s">
        <v>41</v>
      </c>
      <c r="G1582" s="5" t="s">
        <v>48</v>
      </c>
      <c r="H1582" s="5" t="s">
        <v>31</v>
      </c>
      <c r="I1582" s="5">
        <v>120</v>
      </c>
      <c r="J1582" s="5" t="s">
        <v>43</v>
      </c>
      <c r="K1582" s="5" t="s">
        <v>44</v>
      </c>
      <c r="L1582" s="5" t="s">
        <v>45</v>
      </c>
      <c r="M1582" s="5">
        <v>140</v>
      </c>
      <c r="N1582" s="5">
        <v>0.608</v>
      </c>
    </row>
    <row r="1583" spans="1:14" ht="12.75">
      <c r="A1583" s="1" t="s">
        <v>1721</v>
      </c>
      <c r="B1583" s="2" t="s">
        <v>14</v>
      </c>
      <c r="C1583" s="3">
        <v>6310</v>
      </c>
      <c r="D1583" s="21">
        <f t="shared" si="24"/>
        <v>6310</v>
      </c>
      <c r="E1583" s="2" t="s">
        <v>40</v>
      </c>
      <c r="F1583" s="2" t="s">
        <v>41</v>
      </c>
      <c r="G1583" s="5" t="s">
        <v>48</v>
      </c>
      <c r="H1583" s="5" t="s">
        <v>31</v>
      </c>
      <c r="I1583" s="5">
        <v>140</v>
      </c>
      <c r="J1583" s="5" t="s">
        <v>43</v>
      </c>
      <c r="K1583" s="5" t="s">
        <v>44</v>
      </c>
      <c r="L1583" s="5" t="s">
        <v>45</v>
      </c>
      <c r="M1583" s="5">
        <v>140</v>
      </c>
      <c r="N1583" s="5">
        <v>0.608</v>
      </c>
    </row>
    <row r="1584" spans="1:14" ht="12.75">
      <c r="A1584" s="1" t="s">
        <v>1722</v>
      </c>
      <c r="B1584" s="2" t="s">
        <v>14</v>
      </c>
      <c r="C1584" s="3">
        <v>6956</v>
      </c>
      <c r="D1584" s="21">
        <f t="shared" si="24"/>
        <v>6956</v>
      </c>
      <c r="E1584" s="2" t="s">
        <v>40</v>
      </c>
      <c r="F1584" s="2" t="s">
        <v>41</v>
      </c>
      <c r="G1584" s="5" t="s">
        <v>48</v>
      </c>
      <c r="H1584" s="5" t="s">
        <v>31</v>
      </c>
      <c r="I1584" s="5">
        <v>160</v>
      </c>
      <c r="J1584" s="5" t="s">
        <v>43</v>
      </c>
      <c r="K1584" s="5" t="s">
        <v>44</v>
      </c>
      <c r="L1584" s="5" t="s">
        <v>45</v>
      </c>
      <c r="M1584" s="5">
        <v>140</v>
      </c>
      <c r="N1584" s="5">
        <v>0.608</v>
      </c>
    </row>
    <row r="1585" spans="1:14" ht="12.75">
      <c r="A1585" s="1" t="s">
        <v>1723</v>
      </c>
      <c r="B1585" s="2" t="s">
        <v>14</v>
      </c>
      <c r="C1585" s="3">
        <v>1004</v>
      </c>
      <c r="D1585" s="21">
        <f t="shared" si="24"/>
        <v>1004</v>
      </c>
      <c r="E1585" s="2" t="s">
        <v>40</v>
      </c>
      <c r="F1585" s="2" t="s">
        <v>41</v>
      </c>
      <c r="G1585" s="5" t="s">
        <v>42</v>
      </c>
      <c r="H1585" s="5" t="s">
        <v>68</v>
      </c>
      <c r="I1585" s="5">
        <v>50</v>
      </c>
      <c r="J1585" s="5" t="s">
        <v>65</v>
      </c>
      <c r="L1585" s="5" t="s">
        <v>45</v>
      </c>
      <c r="M1585" s="5">
        <v>53</v>
      </c>
      <c r="N1585" s="5">
        <v>0.294</v>
      </c>
    </row>
    <row r="1586" spans="1:14" ht="12.75">
      <c r="A1586" s="1" t="s">
        <v>1724</v>
      </c>
      <c r="B1586" s="2" t="s">
        <v>14</v>
      </c>
      <c r="C1586" s="3">
        <v>1165</v>
      </c>
      <c r="D1586" s="21">
        <f t="shared" si="24"/>
        <v>1165</v>
      </c>
      <c r="E1586" s="2" t="s">
        <v>40</v>
      </c>
      <c r="F1586" s="2" t="s">
        <v>41</v>
      </c>
      <c r="G1586" s="5" t="s">
        <v>42</v>
      </c>
      <c r="H1586" s="5" t="s">
        <v>68</v>
      </c>
      <c r="I1586" s="5">
        <v>60</v>
      </c>
      <c r="J1586" s="5" t="s">
        <v>65</v>
      </c>
      <c r="L1586" s="5" t="s">
        <v>45</v>
      </c>
      <c r="M1586" s="5">
        <v>57</v>
      </c>
      <c r="N1586" s="5">
        <v>0.294</v>
      </c>
    </row>
    <row r="1587" spans="1:14" ht="12.75">
      <c r="A1587" s="1" t="s">
        <v>1725</v>
      </c>
      <c r="B1587" s="2" t="s">
        <v>16</v>
      </c>
      <c r="C1587" s="3">
        <v>5254</v>
      </c>
      <c r="D1587" s="21">
        <f t="shared" si="24"/>
        <v>5254</v>
      </c>
      <c r="E1587" s="2" t="s">
        <v>482</v>
      </c>
      <c r="F1587" s="2" t="s">
        <v>41</v>
      </c>
      <c r="G1587" s="5" t="s">
        <v>42</v>
      </c>
      <c r="H1587" s="5" t="s">
        <v>68</v>
      </c>
      <c r="I1587" s="5">
        <v>200</v>
      </c>
      <c r="J1587" s="5" t="s">
        <v>65</v>
      </c>
      <c r="L1587" s="5" t="s">
        <v>1017</v>
      </c>
      <c r="M1587" s="5">
        <v>234</v>
      </c>
      <c r="N1587" s="5">
        <v>1.623</v>
      </c>
    </row>
    <row r="1588" spans="1:14" ht="12.75">
      <c r="A1588" s="1" t="s">
        <v>1726</v>
      </c>
      <c r="B1588" s="2" t="s">
        <v>16</v>
      </c>
      <c r="C1588" s="3">
        <v>5813</v>
      </c>
      <c r="D1588" s="21">
        <f t="shared" si="24"/>
        <v>5813</v>
      </c>
      <c r="E1588" s="2" t="s">
        <v>482</v>
      </c>
      <c r="F1588" s="2" t="s">
        <v>41</v>
      </c>
      <c r="G1588" s="5" t="s">
        <v>42</v>
      </c>
      <c r="H1588" s="5" t="s">
        <v>68</v>
      </c>
      <c r="I1588" s="5">
        <v>250</v>
      </c>
      <c r="J1588" s="5" t="s">
        <v>65</v>
      </c>
      <c r="L1588" s="5" t="s">
        <v>1017</v>
      </c>
      <c r="M1588" s="5">
        <v>256</v>
      </c>
      <c r="N1588" s="5">
        <v>1.878</v>
      </c>
    </row>
    <row r="1589" spans="1:14" ht="12.75">
      <c r="A1589" s="1" t="s">
        <v>1727</v>
      </c>
      <c r="B1589" s="2" t="s">
        <v>16</v>
      </c>
      <c r="C1589" s="3">
        <v>2702</v>
      </c>
      <c r="D1589" s="21">
        <f t="shared" si="24"/>
        <v>2702</v>
      </c>
      <c r="E1589" s="2" t="s">
        <v>482</v>
      </c>
      <c r="F1589" s="2" t="s">
        <v>41</v>
      </c>
      <c r="G1589" s="5" t="s">
        <v>48</v>
      </c>
      <c r="H1589" s="5" t="s">
        <v>68</v>
      </c>
      <c r="I1589" s="5">
        <v>100</v>
      </c>
      <c r="J1589" s="5" t="s">
        <v>65</v>
      </c>
      <c r="K1589" s="5" t="s">
        <v>44</v>
      </c>
      <c r="L1589" s="5" t="s">
        <v>45</v>
      </c>
      <c r="M1589" s="5">
        <v>106.5</v>
      </c>
      <c r="N1589" s="5">
        <v>0.489</v>
      </c>
    </row>
    <row r="1590" spans="1:14" ht="12.75">
      <c r="A1590" s="1" t="s">
        <v>1728</v>
      </c>
      <c r="B1590" s="2" t="s">
        <v>16</v>
      </c>
      <c r="C1590" s="3">
        <v>2702</v>
      </c>
      <c r="D1590" s="21">
        <f t="shared" si="24"/>
        <v>2702</v>
      </c>
      <c r="E1590" s="2" t="s">
        <v>482</v>
      </c>
      <c r="F1590" s="2" t="s">
        <v>41</v>
      </c>
      <c r="G1590" s="5" t="s">
        <v>48</v>
      </c>
      <c r="H1590" s="5" t="s">
        <v>68</v>
      </c>
      <c r="I1590" s="5">
        <v>100</v>
      </c>
      <c r="J1590" s="5" t="s">
        <v>65</v>
      </c>
      <c r="K1590" s="5" t="s">
        <v>1676</v>
      </c>
      <c r="L1590" s="5" t="s">
        <v>45</v>
      </c>
      <c r="M1590" s="5">
        <v>105.5</v>
      </c>
      <c r="N1590" s="5">
        <v>0.489</v>
      </c>
    </row>
    <row r="1591" spans="1:14" ht="12.75">
      <c r="A1591" s="1" t="s">
        <v>1729</v>
      </c>
      <c r="B1591" s="2" t="s">
        <v>16</v>
      </c>
      <c r="C1591" s="3">
        <v>2981</v>
      </c>
      <c r="D1591" s="21">
        <f t="shared" si="24"/>
        <v>2981</v>
      </c>
      <c r="E1591" s="2" t="s">
        <v>482</v>
      </c>
      <c r="F1591" s="2" t="s">
        <v>41</v>
      </c>
      <c r="G1591" s="5" t="s">
        <v>48</v>
      </c>
      <c r="H1591" s="5" t="s">
        <v>68</v>
      </c>
      <c r="I1591" s="5">
        <v>125</v>
      </c>
      <c r="J1591" s="5" t="s">
        <v>65</v>
      </c>
      <c r="K1591" s="5" t="s">
        <v>1676</v>
      </c>
      <c r="L1591" s="5" t="s">
        <v>45</v>
      </c>
      <c r="M1591" s="5">
        <v>110.5</v>
      </c>
      <c r="N1591" s="5">
        <v>0.489</v>
      </c>
    </row>
    <row r="1592" spans="1:14" ht="12.75">
      <c r="A1592" s="1" t="s">
        <v>1730</v>
      </c>
      <c r="B1592" s="2" t="s">
        <v>16</v>
      </c>
      <c r="C1592" s="3">
        <v>2329</v>
      </c>
      <c r="D1592" s="21">
        <f t="shared" si="24"/>
        <v>2329</v>
      </c>
      <c r="E1592" s="2" t="s">
        <v>482</v>
      </c>
      <c r="F1592" s="2" t="s">
        <v>41</v>
      </c>
      <c r="G1592" s="5" t="s">
        <v>48</v>
      </c>
      <c r="H1592" s="5" t="s">
        <v>68</v>
      </c>
      <c r="I1592" s="5">
        <v>71</v>
      </c>
      <c r="J1592" s="5" t="s">
        <v>65</v>
      </c>
      <c r="K1592" s="5" t="s">
        <v>44</v>
      </c>
      <c r="L1592" s="5" t="s">
        <v>45</v>
      </c>
      <c r="M1592" s="5">
        <v>84</v>
      </c>
      <c r="N1592" s="5">
        <v>0.339</v>
      </c>
    </row>
    <row r="1593" spans="1:14" ht="12.75">
      <c r="A1593" s="1" t="s">
        <v>1731</v>
      </c>
      <c r="B1593" s="2" t="s">
        <v>16</v>
      </c>
      <c r="C1593" s="3">
        <v>2329</v>
      </c>
      <c r="D1593" s="21">
        <f t="shared" si="24"/>
        <v>2329</v>
      </c>
      <c r="E1593" s="2" t="s">
        <v>482</v>
      </c>
      <c r="F1593" s="2" t="s">
        <v>41</v>
      </c>
      <c r="G1593" s="5" t="s">
        <v>48</v>
      </c>
      <c r="H1593" s="5" t="s">
        <v>68</v>
      </c>
      <c r="I1593" s="5">
        <v>71</v>
      </c>
      <c r="J1593" s="5" t="s">
        <v>65</v>
      </c>
      <c r="K1593" s="5" t="s">
        <v>1676</v>
      </c>
      <c r="L1593" s="5" t="s">
        <v>45</v>
      </c>
      <c r="M1593" s="5">
        <v>83</v>
      </c>
      <c r="N1593" s="5">
        <v>0.35</v>
      </c>
    </row>
    <row r="1594" spans="1:6" ht="12.75">
      <c r="A1594" s="1" t="s">
        <v>1732</v>
      </c>
      <c r="B1594" s="2" t="s">
        <v>18</v>
      </c>
      <c r="C1594" s="3">
        <v>14768</v>
      </c>
      <c r="D1594" s="21">
        <f t="shared" si="24"/>
        <v>14768</v>
      </c>
      <c r="E1594" s="2" t="s">
        <v>154</v>
      </c>
      <c r="F1594" s="2" t="s">
        <v>41</v>
      </c>
    </row>
    <row r="1595" spans="1:6" ht="12.75">
      <c r="A1595" s="1" t="s">
        <v>1733</v>
      </c>
      <c r="B1595" s="2" t="s">
        <v>18</v>
      </c>
      <c r="C1595" s="3">
        <v>20675</v>
      </c>
      <c r="D1595" s="21">
        <f t="shared" si="24"/>
        <v>20675</v>
      </c>
      <c r="E1595" s="2" t="s">
        <v>154</v>
      </c>
      <c r="F1595" s="2" t="s">
        <v>41</v>
      </c>
    </row>
    <row r="1596" spans="1:6" ht="12.75">
      <c r="A1596" s="1" t="s">
        <v>1734</v>
      </c>
      <c r="B1596" s="2" t="s">
        <v>18</v>
      </c>
      <c r="C1596" s="3">
        <v>24612</v>
      </c>
      <c r="D1596" s="21">
        <f t="shared" si="24"/>
        <v>24612</v>
      </c>
      <c r="E1596" s="2" t="s">
        <v>154</v>
      </c>
      <c r="F1596" s="2" t="s">
        <v>41</v>
      </c>
    </row>
    <row r="1597" spans="1:6" ht="12.75">
      <c r="A1597" s="1" t="s">
        <v>1735</v>
      </c>
      <c r="B1597" s="2" t="s">
        <v>18</v>
      </c>
      <c r="C1597" s="3">
        <v>11356</v>
      </c>
      <c r="D1597" s="21">
        <f aca="true" t="shared" si="25" ref="D1597:D1660">ROUND(C1597*(1-VLOOKUP($B1597,$A$3:$C$14,2,0)),0)</f>
        <v>11356</v>
      </c>
      <c r="E1597" s="2" t="s">
        <v>154</v>
      </c>
      <c r="F1597" s="2" t="s">
        <v>41</v>
      </c>
    </row>
    <row r="1598" spans="1:6" ht="12.75">
      <c r="A1598" s="1" t="s">
        <v>1736</v>
      </c>
      <c r="B1598" s="2" t="s">
        <v>18</v>
      </c>
      <c r="C1598" s="3">
        <v>15897</v>
      </c>
      <c r="D1598" s="21">
        <f t="shared" si="25"/>
        <v>15897</v>
      </c>
      <c r="E1598" s="2" t="s">
        <v>154</v>
      </c>
      <c r="F1598" s="2" t="s">
        <v>41</v>
      </c>
    </row>
    <row r="1599" spans="1:14" ht="12.75">
      <c r="A1599" s="1" t="s">
        <v>1737</v>
      </c>
      <c r="B1599" s="2" t="s">
        <v>16</v>
      </c>
      <c r="C1599" s="3">
        <v>2423</v>
      </c>
      <c r="D1599" s="21">
        <f t="shared" si="25"/>
        <v>2423</v>
      </c>
      <c r="E1599" s="2" t="s">
        <v>482</v>
      </c>
      <c r="F1599" s="2" t="s">
        <v>41</v>
      </c>
      <c r="G1599" s="5" t="s">
        <v>42</v>
      </c>
      <c r="H1599" s="5" t="s">
        <v>68</v>
      </c>
      <c r="I1599" s="5">
        <v>100</v>
      </c>
      <c r="J1599" s="5" t="s">
        <v>65</v>
      </c>
      <c r="K1599" s="5" t="s">
        <v>44</v>
      </c>
      <c r="L1599" s="5" t="s">
        <v>45</v>
      </c>
      <c r="M1599" s="5">
        <v>104.5</v>
      </c>
      <c r="N1599" s="5">
        <v>0.511</v>
      </c>
    </row>
    <row r="1600" spans="1:14" ht="12.75">
      <c r="A1600" s="1" t="s">
        <v>1738</v>
      </c>
      <c r="B1600" s="2" t="s">
        <v>16</v>
      </c>
      <c r="C1600" s="3">
        <v>2961</v>
      </c>
      <c r="D1600" s="21">
        <f t="shared" si="25"/>
        <v>2961</v>
      </c>
      <c r="E1600" s="2" t="s">
        <v>482</v>
      </c>
      <c r="F1600" s="2" t="s">
        <v>41</v>
      </c>
      <c r="G1600" s="5" t="s">
        <v>42</v>
      </c>
      <c r="H1600" s="5" t="s">
        <v>64</v>
      </c>
      <c r="I1600" s="5">
        <v>100</v>
      </c>
      <c r="J1600" s="5" t="s">
        <v>65</v>
      </c>
      <c r="K1600" s="5" t="s">
        <v>44</v>
      </c>
      <c r="L1600" s="5" t="s">
        <v>45</v>
      </c>
      <c r="M1600" s="5">
        <v>104.5</v>
      </c>
      <c r="N1600" s="5">
        <v>0.53</v>
      </c>
    </row>
    <row r="1601" spans="1:14" ht="12.75">
      <c r="A1601" s="1" t="s">
        <v>1739</v>
      </c>
      <c r="B1601" s="2" t="s">
        <v>16</v>
      </c>
      <c r="C1601" s="3">
        <v>2423</v>
      </c>
      <c r="D1601" s="21">
        <f t="shared" si="25"/>
        <v>2423</v>
      </c>
      <c r="E1601" s="2" t="s">
        <v>482</v>
      </c>
      <c r="F1601" s="2" t="s">
        <v>41</v>
      </c>
      <c r="G1601" s="5" t="s">
        <v>42</v>
      </c>
      <c r="H1601" s="5" t="s">
        <v>68</v>
      </c>
      <c r="I1601" s="5">
        <v>100</v>
      </c>
      <c r="J1601" s="5" t="s">
        <v>65</v>
      </c>
      <c r="K1601" s="5" t="s">
        <v>1676</v>
      </c>
      <c r="L1601" s="5" t="s">
        <v>45</v>
      </c>
      <c r="M1601" s="5">
        <v>103.5</v>
      </c>
      <c r="N1601" s="5">
        <v>0.507</v>
      </c>
    </row>
    <row r="1602" spans="1:14" ht="12.75">
      <c r="A1602" s="1" t="s">
        <v>1740</v>
      </c>
      <c r="B1602" s="2" t="s">
        <v>16</v>
      </c>
      <c r="C1602" s="3">
        <v>2961</v>
      </c>
      <c r="D1602" s="21">
        <f t="shared" si="25"/>
        <v>2961</v>
      </c>
      <c r="E1602" s="2" t="s">
        <v>482</v>
      </c>
      <c r="F1602" s="2" t="s">
        <v>41</v>
      </c>
      <c r="G1602" s="5" t="s">
        <v>42</v>
      </c>
      <c r="H1602" s="5" t="s">
        <v>64</v>
      </c>
      <c r="I1602" s="5">
        <v>100</v>
      </c>
      <c r="J1602" s="5" t="s">
        <v>65</v>
      </c>
      <c r="K1602" s="5" t="s">
        <v>1741</v>
      </c>
      <c r="L1602" s="5" t="s">
        <v>45</v>
      </c>
      <c r="M1602" s="5">
        <v>103.5</v>
      </c>
      <c r="N1602" s="5">
        <v>0.497</v>
      </c>
    </row>
    <row r="1603" spans="1:14" ht="12.75">
      <c r="A1603" s="1" t="s">
        <v>1742</v>
      </c>
      <c r="B1603" s="2" t="s">
        <v>16</v>
      </c>
      <c r="C1603" s="3">
        <v>2702</v>
      </c>
      <c r="D1603" s="21">
        <f t="shared" si="25"/>
        <v>2702</v>
      </c>
      <c r="E1603" s="2" t="s">
        <v>482</v>
      </c>
      <c r="F1603" s="2" t="s">
        <v>41</v>
      </c>
      <c r="G1603" s="5" t="s">
        <v>42</v>
      </c>
      <c r="H1603" s="5" t="s">
        <v>68</v>
      </c>
      <c r="I1603" s="5">
        <v>125</v>
      </c>
      <c r="J1603" s="5" t="s">
        <v>65</v>
      </c>
      <c r="K1603" s="5" t="s">
        <v>1676</v>
      </c>
      <c r="L1603" s="5" t="s">
        <v>45</v>
      </c>
      <c r="M1603" s="5">
        <v>108.5</v>
      </c>
      <c r="N1603" s="5">
        <v>0.489</v>
      </c>
    </row>
    <row r="1604" spans="1:14" ht="12.75">
      <c r="A1604" s="1" t="s">
        <v>1743</v>
      </c>
      <c r="B1604" s="2" t="s">
        <v>16</v>
      </c>
      <c r="C1604" s="3">
        <v>3240</v>
      </c>
      <c r="D1604" s="21">
        <f t="shared" si="25"/>
        <v>3240</v>
      </c>
      <c r="E1604" s="2" t="s">
        <v>482</v>
      </c>
      <c r="F1604" s="2" t="s">
        <v>41</v>
      </c>
      <c r="G1604" s="5" t="s">
        <v>42</v>
      </c>
      <c r="H1604" s="5" t="s">
        <v>64</v>
      </c>
      <c r="I1604" s="5">
        <v>125</v>
      </c>
      <c r="J1604" s="5" t="s">
        <v>65</v>
      </c>
      <c r="K1604" s="5" t="s">
        <v>1741</v>
      </c>
      <c r="L1604" s="5" t="s">
        <v>45</v>
      </c>
      <c r="M1604" s="5">
        <v>108.5</v>
      </c>
      <c r="N1604" s="5">
        <v>0.53</v>
      </c>
    </row>
    <row r="1605" spans="1:14" ht="12.75">
      <c r="A1605" s="1" t="s">
        <v>1744</v>
      </c>
      <c r="B1605" s="2" t="s">
        <v>16</v>
      </c>
      <c r="C1605" s="3">
        <v>2050</v>
      </c>
      <c r="D1605" s="21">
        <f t="shared" si="25"/>
        <v>2050</v>
      </c>
      <c r="E1605" s="2" t="s">
        <v>482</v>
      </c>
      <c r="F1605" s="2" t="s">
        <v>41</v>
      </c>
      <c r="G1605" s="5" t="s">
        <v>42</v>
      </c>
      <c r="H1605" s="5" t="s">
        <v>68</v>
      </c>
      <c r="I1605" s="5">
        <v>71</v>
      </c>
      <c r="J1605" s="5" t="s">
        <v>65</v>
      </c>
      <c r="K1605" s="5" t="s">
        <v>44</v>
      </c>
      <c r="L1605" s="5" t="s">
        <v>45</v>
      </c>
      <c r="M1605" s="5">
        <v>83</v>
      </c>
      <c r="N1605" s="5">
        <v>0.344</v>
      </c>
    </row>
    <row r="1606" spans="1:14" ht="12.75">
      <c r="A1606" s="1" t="s">
        <v>1745</v>
      </c>
      <c r="B1606" s="2" t="s">
        <v>16</v>
      </c>
      <c r="C1606" s="3">
        <v>2588</v>
      </c>
      <c r="D1606" s="21">
        <f t="shared" si="25"/>
        <v>2588</v>
      </c>
      <c r="E1606" s="2" t="s">
        <v>482</v>
      </c>
      <c r="F1606" s="2" t="s">
        <v>41</v>
      </c>
      <c r="G1606" s="5" t="s">
        <v>42</v>
      </c>
      <c r="H1606" s="5" t="s">
        <v>64</v>
      </c>
      <c r="I1606" s="5">
        <v>71</v>
      </c>
      <c r="J1606" s="5" t="s">
        <v>65</v>
      </c>
      <c r="K1606" s="5" t="s">
        <v>44</v>
      </c>
      <c r="L1606" s="5" t="s">
        <v>45</v>
      </c>
      <c r="M1606" s="5">
        <v>83</v>
      </c>
      <c r="N1606" s="5">
        <v>0.358</v>
      </c>
    </row>
    <row r="1607" spans="1:14" ht="12.75">
      <c r="A1607" s="1" t="s">
        <v>1746</v>
      </c>
      <c r="B1607" s="2" t="s">
        <v>16</v>
      </c>
      <c r="C1607" s="3">
        <v>2050</v>
      </c>
      <c r="D1607" s="21">
        <f t="shared" si="25"/>
        <v>2050</v>
      </c>
      <c r="E1607" s="2" t="s">
        <v>482</v>
      </c>
      <c r="F1607" s="2" t="s">
        <v>41</v>
      </c>
      <c r="G1607" s="5" t="s">
        <v>42</v>
      </c>
      <c r="H1607" s="5" t="s">
        <v>68</v>
      </c>
      <c r="I1607" s="5">
        <v>71</v>
      </c>
      <c r="J1607" s="5" t="s">
        <v>65</v>
      </c>
      <c r="K1607" s="5" t="s">
        <v>1676</v>
      </c>
      <c r="L1607" s="5" t="s">
        <v>45</v>
      </c>
      <c r="M1607" s="5">
        <v>82</v>
      </c>
      <c r="N1607" s="5">
        <v>0.351</v>
      </c>
    </row>
    <row r="1608" spans="1:14" ht="12.75">
      <c r="A1608" s="1" t="s">
        <v>1747</v>
      </c>
      <c r="B1608" s="2" t="s">
        <v>16</v>
      </c>
      <c r="C1608" s="3">
        <v>2588</v>
      </c>
      <c r="D1608" s="21">
        <f t="shared" si="25"/>
        <v>2588</v>
      </c>
      <c r="E1608" s="2" t="s">
        <v>482</v>
      </c>
      <c r="F1608" s="2" t="s">
        <v>41</v>
      </c>
      <c r="G1608" s="5" t="s">
        <v>42</v>
      </c>
      <c r="H1608" s="5" t="s">
        <v>64</v>
      </c>
      <c r="I1608" s="5">
        <v>71</v>
      </c>
      <c r="J1608" s="5" t="s">
        <v>65</v>
      </c>
      <c r="K1608" s="5" t="s">
        <v>1741</v>
      </c>
      <c r="L1608" s="5" t="s">
        <v>45</v>
      </c>
      <c r="M1608" s="5">
        <v>82</v>
      </c>
      <c r="N1608" s="5">
        <v>0.372</v>
      </c>
    </row>
    <row r="1609" spans="1:14" ht="12.75">
      <c r="A1609" s="1" t="s">
        <v>1748</v>
      </c>
      <c r="B1609" s="2" t="s">
        <v>18</v>
      </c>
      <c r="C1609" s="3">
        <v>16298</v>
      </c>
      <c r="D1609" s="21">
        <f t="shared" si="25"/>
        <v>16298</v>
      </c>
      <c r="E1609" s="2" t="s">
        <v>154</v>
      </c>
      <c r="F1609" s="2" t="s">
        <v>41</v>
      </c>
      <c r="G1609" s="5" t="s">
        <v>48</v>
      </c>
      <c r="I1609" s="5">
        <v>10</v>
      </c>
      <c r="J1609" s="5" t="s">
        <v>155</v>
      </c>
      <c r="L1609" s="5" t="s">
        <v>53</v>
      </c>
      <c r="M1609" s="5">
        <v>273.9</v>
      </c>
      <c r="N1609" s="5">
        <v>1.659</v>
      </c>
    </row>
    <row r="1610" spans="1:14" ht="12.75">
      <c r="A1610" s="1" t="s">
        <v>1749</v>
      </c>
      <c r="B1610" s="2" t="s">
        <v>18</v>
      </c>
      <c r="C1610" s="3">
        <v>19561</v>
      </c>
      <c r="D1610" s="21">
        <f t="shared" si="25"/>
        <v>19561</v>
      </c>
      <c r="E1610" s="2" t="s">
        <v>154</v>
      </c>
      <c r="F1610" s="2" t="s">
        <v>41</v>
      </c>
      <c r="G1610" s="5" t="s">
        <v>48</v>
      </c>
      <c r="I1610" s="5">
        <v>12</v>
      </c>
      <c r="J1610" s="5" t="s">
        <v>155</v>
      </c>
      <c r="L1610" s="5" t="s">
        <v>53</v>
      </c>
      <c r="M1610" s="5">
        <v>273</v>
      </c>
      <c r="N1610" s="5">
        <v>1.659</v>
      </c>
    </row>
    <row r="1611" spans="1:14" ht="12.75">
      <c r="A1611" s="1" t="s">
        <v>1750</v>
      </c>
      <c r="B1611" s="2" t="s">
        <v>18</v>
      </c>
      <c r="C1611" s="3">
        <v>22816</v>
      </c>
      <c r="D1611" s="21">
        <f t="shared" si="25"/>
        <v>22816</v>
      </c>
      <c r="E1611" s="2" t="s">
        <v>154</v>
      </c>
      <c r="F1611" s="2" t="s">
        <v>41</v>
      </c>
      <c r="G1611" s="5" t="s">
        <v>48</v>
      </c>
      <c r="I1611" s="5">
        <v>14</v>
      </c>
      <c r="J1611" s="5" t="s">
        <v>155</v>
      </c>
      <c r="L1611" s="5" t="s">
        <v>53</v>
      </c>
      <c r="M1611" s="5">
        <v>361</v>
      </c>
      <c r="N1611" s="5">
        <v>2.036</v>
      </c>
    </row>
    <row r="1612" spans="1:14" ht="12.75">
      <c r="A1612" s="1" t="s">
        <v>1751</v>
      </c>
      <c r="B1612" s="2" t="s">
        <v>18</v>
      </c>
      <c r="C1612" s="3">
        <v>26067</v>
      </c>
      <c r="D1612" s="21">
        <f t="shared" si="25"/>
        <v>26067</v>
      </c>
      <c r="E1612" s="2" t="s">
        <v>154</v>
      </c>
      <c r="F1612" s="2" t="s">
        <v>41</v>
      </c>
      <c r="G1612" s="5" t="s">
        <v>48</v>
      </c>
      <c r="I1612" s="5">
        <v>16</v>
      </c>
      <c r="J1612" s="5" t="s">
        <v>155</v>
      </c>
      <c r="L1612" s="5" t="s">
        <v>53</v>
      </c>
      <c r="M1612" s="5">
        <v>361</v>
      </c>
      <c r="N1612" s="5">
        <v>2.036</v>
      </c>
    </row>
    <row r="1613" spans="1:14" ht="12.75">
      <c r="A1613" s="1" t="s">
        <v>1752</v>
      </c>
      <c r="B1613" s="2" t="s">
        <v>18</v>
      </c>
      <c r="C1613" s="3">
        <v>15318</v>
      </c>
      <c r="D1613" s="21">
        <f t="shared" si="25"/>
        <v>15318</v>
      </c>
      <c r="E1613" s="2" t="s">
        <v>154</v>
      </c>
      <c r="F1613" s="2" t="s">
        <v>41</v>
      </c>
      <c r="G1613" s="5" t="s">
        <v>48</v>
      </c>
      <c r="I1613" s="5">
        <v>8</v>
      </c>
      <c r="J1613" s="5" t="s">
        <v>155</v>
      </c>
      <c r="L1613" s="5" t="s">
        <v>53</v>
      </c>
      <c r="M1613" s="5">
        <v>225</v>
      </c>
      <c r="N1613" s="5">
        <v>1.659</v>
      </c>
    </row>
    <row r="1614" spans="1:14" ht="12.75">
      <c r="A1614" s="1" t="s">
        <v>1753</v>
      </c>
      <c r="B1614" s="2" t="s">
        <v>16</v>
      </c>
      <c r="C1614" s="3">
        <v>3540</v>
      </c>
      <c r="D1614" s="21">
        <f t="shared" si="25"/>
        <v>3540</v>
      </c>
      <c r="E1614" s="2" t="s">
        <v>482</v>
      </c>
      <c r="F1614" s="2" t="s">
        <v>41</v>
      </c>
      <c r="G1614" s="5" t="s">
        <v>42</v>
      </c>
      <c r="J1614" s="5" t="s">
        <v>65</v>
      </c>
      <c r="K1614" s="5" t="s">
        <v>1676</v>
      </c>
      <c r="L1614" s="5" t="s">
        <v>66</v>
      </c>
      <c r="M1614" s="5">
        <v>125</v>
      </c>
      <c r="N1614" s="5">
        <v>0.506</v>
      </c>
    </row>
    <row r="1615" spans="1:12" ht="12.75">
      <c r="A1615" s="1" t="s">
        <v>1754</v>
      </c>
      <c r="B1615" s="2" t="s">
        <v>16</v>
      </c>
      <c r="C1615" s="3">
        <v>4078</v>
      </c>
      <c r="D1615" s="21">
        <f t="shared" si="25"/>
        <v>4078</v>
      </c>
      <c r="E1615" s="2" t="s">
        <v>482</v>
      </c>
      <c r="F1615" s="2" t="s">
        <v>41</v>
      </c>
      <c r="G1615" s="5" t="s">
        <v>42</v>
      </c>
      <c r="L1615" s="5" t="s">
        <v>66</v>
      </c>
    </row>
    <row r="1616" spans="1:14" ht="12.75">
      <c r="A1616" s="1" t="s">
        <v>1755</v>
      </c>
      <c r="B1616" s="2" t="s">
        <v>16</v>
      </c>
      <c r="C1616" s="3">
        <v>4658</v>
      </c>
      <c r="D1616" s="21">
        <f t="shared" si="25"/>
        <v>4658</v>
      </c>
      <c r="E1616" s="2" t="s">
        <v>482</v>
      </c>
      <c r="F1616" s="2" t="s">
        <v>41</v>
      </c>
      <c r="G1616" s="5" t="s">
        <v>42</v>
      </c>
      <c r="I1616" s="5">
        <v>200</v>
      </c>
      <c r="J1616" s="5" t="s">
        <v>65</v>
      </c>
      <c r="K1616" s="5" t="s">
        <v>1676</v>
      </c>
      <c r="L1616" s="5" t="s">
        <v>66</v>
      </c>
      <c r="M1616" s="5">
        <v>240</v>
      </c>
      <c r="N1616" s="5">
        <v>1.52</v>
      </c>
    </row>
    <row r="1617" spans="1:12" ht="12.75">
      <c r="A1617" s="1" t="s">
        <v>1756</v>
      </c>
      <c r="B1617" s="2" t="s">
        <v>16</v>
      </c>
      <c r="C1617" s="3">
        <v>5196</v>
      </c>
      <c r="D1617" s="21">
        <f t="shared" si="25"/>
        <v>5196</v>
      </c>
      <c r="E1617" s="2" t="s">
        <v>482</v>
      </c>
      <c r="F1617" s="2" t="s">
        <v>41</v>
      </c>
      <c r="G1617" s="5" t="s">
        <v>42</v>
      </c>
      <c r="I1617" s="5">
        <v>200</v>
      </c>
      <c r="J1617" s="5" t="s">
        <v>65</v>
      </c>
      <c r="K1617" s="5" t="s">
        <v>1676</v>
      </c>
      <c r="L1617" s="5" t="s">
        <v>66</v>
      </c>
    </row>
    <row r="1618" spans="1:14" ht="12.75">
      <c r="A1618" s="1" t="s">
        <v>1757</v>
      </c>
      <c r="B1618" s="2" t="s">
        <v>16</v>
      </c>
      <c r="C1618" s="3">
        <v>5123</v>
      </c>
      <c r="D1618" s="21">
        <f t="shared" si="25"/>
        <v>5123</v>
      </c>
      <c r="E1618" s="2" t="s">
        <v>482</v>
      </c>
      <c r="F1618" s="2" t="s">
        <v>41</v>
      </c>
      <c r="G1618" s="5" t="s">
        <v>42</v>
      </c>
      <c r="I1618" s="5">
        <v>250</v>
      </c>
      <c r="J1618" s="5" t="s">
        <v>65</v>
      </c>
      <c r="K1618" s="5" t="s">
        <v>1676</v>
      </c>
      <c r="L1618" s="5" t="s">
        <v>66</v>
      </c>
      <c r="M1618" s="5">
        <v>256</v>
      </c>
      <c r="N1618" s="5">
        <v>1.759</v>
      </c>
    </row>
    <row r="1619" spans="1:12" ht="12.75">
      <c r="A1619" s="1" t="s">
        <v>1758</v>
      </c>
      <c r="B1619" s="2" t="s">
        <v>16</v>
      </c>
      <c r="C1619" s="3">
        <v>5661</v>
      </c>
      <c r="D1619" s="21">
        <f t="shared" si="25"/>
        <v>5661</v>
      </c>
      <c r="E1619" s="2" t="s">
        <v>482</v>
      </c>
      <c r="F1619" s="2" t="s">
        <v>41</v>
      </c>
      <c r="G1619" s="5" t="s">
        <v>42</v>
      </c>
      <c r="I1619" s="5">
        <v>250</v>
      </c>
      <c r="J1619" s="5" t="s">
        <v>65</v>
      </c>
      <c r="K1619" s="5" t="s">
        <v>1676</v>
      </c>
      <c r="L1619" s="5" t="s">
        <v>66</v>
      </c>
    </row>
    <row r="1620" spans="1:14" ht="12.75">
      <c r="A1620" s="1" t="s">
        <v>1759</v>
      </c>
      <c r="B1620" s="2" t="s">
        <v>18</v>
      </c>
      <c r="C1620" s="3">
        <v>21552</v>
      </c>
      <c r="D1620" s="21">
        <f t="shared" si="25"/>
        <v>21552</v>
      </c>
      <c r="E1620" s="2" t="s">
        <v>154</v>
      </c>
      <c r="F1620" s="2" t="s">
        <v>41</v>
      </c>
      <c r="G1620" s="5" t="s">
        <v>48</v>
      </c>
      <c r="I1620" s="5">
        <v>10</v>
      </c>
      <c r="J1620" s="5" t="s">
        <v>1760</v>
      </c>
      <c r="L1620" s="5" t="s">
        <v>45</v>
      </c>
      <c r="M1620" s="5">
        <v>171</v>
      </c>
      <c r="N1620" s="5">
        <v>0.667</v>
      </c>
    </row>
    <row r="1621" spans="1:14" ht="12.75">
      <c r="A1621" s="1" t="s">
        <v>1761</v>
      </c>
      <c r="B1621" s="2" t="s">
        <v>18</v>
      </c>
      <c r="C1621" s="3">
        <v>22587</v>
      </c>
      <c r="D1621" s="21">
        <f t="shared" si="25"/>
        <v>22587</v>
      </c>
      <c r="E1621" s="2" t="s">
        <v>154</v>
      </c>
      <c r="F1621" s="2" t="s">
        <v>41</v>
      </c>
      <c r="G1621" s="5" t="s">
        <v>48</v>
      </c>
      <c r="I1621" s="5" t="s">
        <v>1762</v>
      </c>
      <c r="J1621" s="5" t="s">
        <v>1760</v>
      </c>
      <c r="L1621" s="5" t="s">
        <v>53</v>
      </c>
      <c r="M1621" s="5">
        <v>150</v>
      </c>
      <c r="N1621" s="5">
        <v>0.42900000000000005</v>
      </c>
    </row>
    <row r="1622" spans="1:6" ht="12.75">
      <c r="A1622" s="1" t="s">
        <v>1763</v>
      </c>
      <c r="B1622" s="2" t="s">
        <v>18</v>
      </c>
      <c r="C1622" s="3">
        <v>24749</v>
      </c>
      <c r="D1622" s="21">
        <f t="shared" si="25"/>
        <v>24749</v>
      </c>
      <c r="E1622" s="2" t="s">
        <v>154</v>
      </c>
      <c r="F1622" s="2" t="s">
        <v>41</v>
      </c>
    </row>
    <row r="1623" spans="1:6" ht="12.75">
      <c r="A1623" s="1" t="s">
        <v>1764</v>
      </c>
      <c r="B1623" s="2" t="s">
        <v>18</v>
      </c>
      <c r="C1623" s="3">
        <v>23510</v>
      </c>
      <c r="D1623" s="21">
        <f t="shared" si="25"/>
        <v>23510</v>
      </c>
      <c r="E1623" s="2" t="s">
        <v>154</v>
      </c>
      <c r="F1623" s="2" t="s">
        <v>41</v>
      </c>
    </row>
    <row r="1624" spans="1:14" ht="12.75">
      <c r="A1624" s="1" t="s">
        <v>1765</v>
      </c>
      <c r="B1624" s="2" t="s">
        <v>14</v>
      </c>
      <c r="C1624" s="3">
        <v>792</v>
      </c>
      <c r="D1624" s="21">
        <f t="shared" si="25"/>
        <v>792</v>
      </c>
      <c r="E1624" s="2" t="s">
        <v>40</v>
      </c>
      <c r="F1624" s="2" t="s">
        <v>41</v>
      </c>
      <c r="G1624" s="5" t="s">
        <v>48</v>
      </c>
      <c r="H1624" s="5" t="s">
        <v>31</v>
      </c>
      <c r="I1624" s="5">
        <v>20</v>
      </c>
      <c r="J1624" s="5" t="s">
        <v>65</v>
      </c>
      <c r="L1624" s="5" t="s">
        <v>45</v>
      </c>
      <c r="M1624" s="5">
        <v>35</v>
      </c>
      <c r="N1624" s="5">
        <v>0.198</v>
      </c>
    </row>
    <row r="1625" spans="1:14" ht="12.75">
      <c r="A1625" s="1" t="s">
        <v>1766</v>
      </c>
      <c r="B1625" s="2" t="s">
        <v>14</v>
      </c>
      <c r="C1625" s="3">
        <v>971</v>
      </c>
      <c r="D1625" s="21">
        <f t="shared" si="25"/>
        <v>971</v>
      </c>
      <c r="E1625" s="2" t="s">
        <v>40</v>
      </c>
      <c r="F1625" s="2" t="s">
        <v>41</v>
      </c>
      <c r="G1625" s="5" t="s">
        <v>48</v>
      </c>
      <c r="H1625" s="5" t="s">
        <v>1690</v>
      </c>
      <c r="I1625" s="5">
        <v>25</v>
      </c>
      <c r="J1625" s="5" t="s">
        <v>65</v>
      </c>
      <c r="K1625" s="5" t="s">
        <v>44</v>
      </c>
      <c r="L1625" s="5" t="s">
        <v>45</v>
      </c>
      <c r="M1625" s="5">
        <v>35</v>
      </c>
      <c r="N1625" s="5">
        <v>0.144</v>
      </c>
    </row>
    <row r="1626" spans="1:14" ht="12.75">
      <c r="A1626" s="1" t="s">
        <v>1767</v>
      </c>
      <c r="B1626" s="2" t="s">
        <v>6</v>
      </c>
      <c r="C1626" s="3">
        <v>742</v>
      </c>
      <c r="D1626" s="21">
        <f t="shared" si="25"/>
        <v>742</v>
      </c>
      <c r="E1626" s="2" t="s">
        <v>40</v>
      </c>
      <c r="F1626" s="2" t="s">
        <v>41</v>
      </c>
      <c r="G1626" s="5" t="s">
        <v>48</v>
      </c>
      <c r="H1626" s="5" t="s">
        <v>31</v>
      </c>
      <c r="I1626" s="5">
        <v>20</v>
      </c>
      <c r="J1626" s="5" t="s">
        <v>65</v>
      </c>
      <c r="L1626" s="5" t="s">
        <v>45</v>
      </c>
      <c r="M1626" s="5">
        <v>31</v>
      </c>
      <c r="N1626" s="5">
        <v>0.18</v>
      </c>
    </row>
    <row r="1627" spans="1:12" ht="12.75">
      <c r="A1627" s="1" t="s">
        <v>1768</v>
      </c>
      <c r="B1627" s="2" t="s">
        <v>14</v>
      </c>
      <c r="C1627" s="3">
        <v>742</v>
      </c>
      <c r="D1627" s="21">
        <f t="shared" si="25"/>
        <v>742</v>
      </c>
      <c r="E1627" s="2" t="s">
        <v>40</v>
      </c>
      <c r="F1627" s="2" t="s">
        <v>41</v>
      </c>
      <c r="G1627" s="5" t="s">
        <v>48</v>
      </c>
      <c r="H1627" s="5" t="s">
        <v>31</v>
      </c>
      <c r="I1627" s="5" t="s">
        <v>1092</v>
      </c>
      <c r="J1627" s="5" t="s">
        <v>65</v>
      </c>
      <c r="L1627" s="5" t="s">
        <v>53</v>
      </c>
    </row>
    <row r="1628" spans="1:14" ht="12.75">
      <c r="A1628" s="1" t="s">
        <v>1769</v>
      </c>
      <c r="B1628" s="2" t="s">
        <v>14</v>
      </c>
      <c r="C1628" s="3">
        <v>792</v>
      </c>
      <c r="D1628" s="21">
        <f t="shared" si="25"/>
        <v>792</v>
      </c>
      <c r="E1628" s="2" t="s">
        <v>40</v>
      </c>
      <c r="F1628" s="2" t="s">
        <v>41</v>
      </c>
      <c r="G1628" s="5" t="s">
        <v>48</v>
      </c>
      <c r="H1628" s="5" t="s">
        <v>31</v>
      </c>
      <c r="I1628" s="5">
        <v>25</v>
      </c>
      <c r="J1628" s="5" t="s">
        <v>65</v>
      </c>
      <c r="L1628" s="5" t="s">
        <v>45</v>
      </c>
      <c r="M1628" s="5">
        <v>35</v>
      </c>
      <c r="N1628" s="5">
        <v>0.188</v>
      </c>
    </row>
    <row r="1629" spans="1:14" ht="12.75">
      <c r="A1629" s="1" t="s">
        <v>1770</v>
      </c>
      <c r="B1629" s="2" t="s">
        <v>14</v>
      </c>
      <c r="C1629" s="3">
        <v>971</v>
      </c>
      <c r="D1629" s="21">
        <f t="shared" si="25"/>
        <v>971</v>
      </c>
      <c r="E1629" s="2" t="s">
        <v>40</v>
      </c>
      <c r="F1629" s="2" t="s">
        <v>41</v>
      </c>
      <c r="G1629" s="5" t="s">
        <v>48</v>
      </c>
      <c r="H1629" s="5" t="s">
        <v>1690</v>
      </c>
      <c r="I1629" s="5">
        <v>25</v>
      </c>
      <c r="J1629" s="5" t="s">
        <v>65</v>
      </c>
      <c r="K1629" s="5" t="s">
        <v>44</v>
      </c>
      <c r="L1629" s="5" t="s">
        <v>45</v>
      </c>
      <c r="M1629" s="5">
        <v>37</v>
      </c>
      <c r="N1629" s="5">
        <v>0.149</v>
      </c>
    </row>
    <row r="1630" spans="1:14" ht="12.75">
      <c r="A1630" s="1" t="s">
        <v>1771</v>
      </c>
      <c r="B1630" s="2" t="s">
        <v>6</v>
      </c>
      <c r="C1630" s="3">
        <v>787</v>
      </c>
      <c r="D1630" s="21">
        <f t="shared" si="25"/>
        <v>787</v>
      </c>
      <c r="E1630" s="2" t="s">
        <v>40</v>
      </c>
      <c r="F1630" s="2" t="s">
        <v>41</v>
      </c>
      <c r="G1630" s="5" t="s">
        <v>48</v>
      </c>
      <c r="H1630" s="5" t="s">
        <v>31</v>
      </c>
      <c r="I1630" s="5">
        <v>25</v>
      </c>
      <c r="J1630" s="5" t="s">
        <v>65</v>
      </c>
      <c r="L1630" s="5" t="s">
        <v>45</v>
      </c>
      <c r="M1630" s="5">
        <v>31</v>
      </c>
      <c r="N1630" s="5">
        <v>0.18</v>
      </c>
    </row>
    <row r="1631" spans="1:12" ht="12.75">
      <c r="A1631" s="1" t="s">
        <v>1772</v>
      </c>
      <c r="B1631" s="2" t="s">
        <v>14</v>
      </c>
      <c r="C1631" s="3">
        <v>787</v>
      </c>
      <c r="D1631" s="21">
        <f t="shared" si="25"/>
        <v>787</v>
      </c>
      <c r="E1631" s="2" t="s">
        <v>40</v>
      </c>
      <c r="F1631" s="2" t="s">
        <v>41</v>
      </c>
      <c r="G1631" s="5" t="s">
        <v>48</v>
      </c>
      <c r="H1631" s="5" t="s">
        <v>31</v>
      </c>
      <c r="I1631" s="5" t="s">
        <v>1095</v>
      </c>
      <c r="J1631" s="5" t="s">
        <v>65</v>
      </c>
      <c r="L1631" s="5" t="s">
        <v>53</v>
      </c>
    </row>
    <row r="1632" spans="1:14" ht="12.75">
      <c r="A1632" s="1" t="s">
        <v>1773</v>
      </c>
      <c r="B1632" s="2" t="s">
        <v>14</v>
      </c>
      <c r="C1632" s="3">
        <v>979</v>
      </c>
      <c r="D1632" s="21">
        <f t="shared" si="25"/>
        <v>979</v>
      </c>
      <c r="E1632" s="2" t="s">
        <v>40</v>
      </c>
      <c r="F1632" s="2" t="s">
        <v>41</v>
      </c>
      <c r="G1632" s="5" t="s">
        <v>48</v>
      </c>
      <c r="H1632" s="5" t="s">
        <v>31</v>
      </c>
      <c r="I1632" s="5">
        <v>35</v>
      </c>
      <c r="J1632" s="5" t="s">
        <v>65</v>
      </c>
      <c r="L1632" s="5" t="s">
        <v>45</v>
      </c>
      <c r="M1632" s="5">
        <v>35</v>
      </c>
      <c r="N1632" s="5">
        <v>0.189</v>
      </c>
    </row>
    <row r="1633" spans="1:14" ht="12.75">
      <c r="A1633" s="1" t="s">
        <v>1774</v>
      </c>
      <c r="B1633" s="2" t="s">
        <v>14</v>
      </c>
      <c r="C1633" s="3">
        <v>1157</v>
      </c>
      <c r="D1633" s="21">
        <f t="shared" si="25"/>
        <v>1157</v>
      </c>
      <c r="E1633" s="2" t="s">
        <v>40</v>
      </c>
      <c r="F1633" s="2" t="s">
        <v>41</v>
      </c>
      <c r="G1633" s="5" t="s">
        <v>48</v>
      </c>
      <c r="H1633" s="5" t="s">
        <v>1690</v>
      </c>
      <c r="I1633" s="5">
        <v>35</v>
      </c>
      <c r="J1633" s="5" t="s">
        <v>65</v>
      </c>
      <c r="K1633" s="5" t="s">
        <v>44</v>
      </c>
      <c r="L1633" s="5" t="s">
        <v>45</v>
      </c>
      <c r="M1633" s="5">
        <v>38</v>
      </c>
      <c r="N1633" s="5">
        <v>0.149</v>
      </c>
    </row>
    <row r="1634" spans="1:14" ht="12.75">
      <c r="A1634" s="1" t="s">
        <v>1775</v>
      </c>
      <c r="B1634" s="2" t="s">
        <v>6</v>
      </c>
      <c r="C1634" s="3">
        <v>965</v>
      </c>
      <c r="D1634" s="21">
        <f t="shared" si="25"/>
        <v>965</v>
      </c>
      <c r="E1634" s="2" t="s">
        <v>40</v>
      </c>
      <c r="F1634" s="2" t="s">
        <v>41</v>
      </c>
      <c r="G1634" s="5" t="s">
        <v>48</v>
      </c>
      <c r="H1634" s="5" t="s">
        <v>31</v>
      </c>
      <c r="I1634" s="5">
        <v>35</v>
      </c>
      <c r="J1634" s="5" t="s">
        <v>65</v>
      </c>
      <c r="L1634" s="5" t="s">
        <v>45</v>
      </c>
      <c r="M1634" s="5">
        <v>33</v>
      </c>
      <c r="N1634" s="5">
        <v>0.18</v>
      </c>
    </row>
    <row r="1635" spans="1:12" ht="12.75">
      <c r="A1635" s="1" t="s">
        <v>1776</v>
      </c>
      <c r="B1635" s="2" t="s">
        <v>14</v>
      </c>
      <c r="C1635" s="3">
        <v>965</v>
      </c>
      <c r="D1635" s="21">
        <f t="shared" si="25"/>
        <v>965</v>
      </c>
      <c r="E1635" s="2" t="s">
        <v>40</v>
      </c>
      <c r="F1635" s="2" t="s">
        <v>41</v>
      </c>
      <c r="G1635" s="5" t="s">
        <v>48</v>
      </c>
      <c r="H1635" s="5" t="s">
        <v>31</v>
      </c>
      <c r="I1635" s="5" t="s">
        <v>973</v>
      </c>
      <c r="J1635" s="5" t="s">
        <v>65</v>
      </c>
      <c r="L1635" s="5" t="s">
        <v>53</v>
      </c>
    </row>
    <row r="1636" spans="1:14" ht="12.75">
      <c r="A1636" s="1" t="s">
        <v>1777</v>
      </c>
      <c r="B1636" s="2" t="s">
        <v>14</v>
      </c>
      <c r="C1636" s="3">
        <v>1235</v>
      </c>
      <c r="D1636" s="21">
        <f t="shared" si="25"/>
        <v>1235</v>
      </c>
      <c r="E1636" s="2" t="s">
        <v>40</v>
      </c>
      <c r="F1636" s="2" t="s">
        <v>41</v>
      </c>
      <c r="G1636" s="5" t="s">
        <v>48</v>
      </c>
      <c r="H1636" s="5" t="s">
        <v>31</v>
      </c>
      <c r="I1636" s="5">
        <v>25</v>
      </c>
      <c r="J1636" s="5" t="s">
        <v>65</v>
      </c>
      <c r="L1636" s="5" t="s">
        <v>45</v>
      </c>
      <c r="M1636" s="5">
        <v>38</v>
      </c>
      <c r="N1636" s="5">
        <v>0.169</v>
      </c>
    </row>
    <row r="1637" spans="1:14" ht="12.75">
      <c r="A1637" s="1" t="s">
        <v>1778</v>
      </c>
      <c r="B1637" s="2" t="s">
        <v>14</v>
      </c>
      <c r="C1637" s="3">
        <v>1235</v>
      </c>
      <c r="D1637" s="21">
        <f t="shared" si="25"/>
        <v>1235</v>
      </c>
      <c r="E1637" s="2" t="s">
        <v>40</v>
      </c>
      <c r="F1637" s="2" t="s">
        <v>41</v>
      </c>
      <c r="G1637" s="5" t="s">
        <v>48</v>
      </c>
      <c r="H1637" s="5" t="s">
        <v>31</v>
      </c>
      <c r="I1637" s="5">
        <v>25</v>
      </c>
      <c r="J1637" s="5" t="s">
        <v>65</v>
      </c>
      <c r="L1637" s="5" t="s">
        <v>45</v>
      </c>
      <c r="M1637" s="5">
        <v>38</v>
      </c>
      <c r="N1637" s="5">
        <v>0.189</v>
      </c>
    </row>
    <row r="1638" spans="1:12" ht="12.75">
      <c r="A1638" s="1" t="s">
        <v>1779</v>
      </c>
      <c r="B1638" s="2" t="s">
        <v>14</v>
      </c>
      <c r="C1638" s="3">
        <v>1236</v>
      </c>
      <c r="D1638" s="21">
        <f t="shared" si="25"/>
        <v>1236</v>
      </c>
      <c r="E1638" s="2" t="s">
        <v>40</v>
      </c>
      <c r="F1638" s="2" t="s">
        <v>41</v>
      </c>
      <c r="G1638" s="5" t="s">
        <v>48</v>
      </c>
      <c r="H1638" s="5" t="s">
        <v>31</v>
      </c>
      <c r="I1638" s="5" t="s">
        <v>1095</v>
      </c>
      <c r="J1638" s="5" t="s">
        <v>65</v>
      </c>
      <c r="L1638" s="5" t="s">
        <v>53</v>
      </c>
    </row>
    <row r="1639" spans="1:14" ht="12.75">
      <c r="A1639" s="1" t="s">
        <v>1780</v>
      </c>
      <c r="B1639" s="2" t="s">
        <v>14</v>
      </c>
      <c r="C1639" s="3">
        <v>1614</v>
      </c>
      <c r="D1639" s="21">
        <f t="shared" si="25"/>
        <v>1614</v>
      </c>
      <c r="E1639" s="2" t="s">
        <v>40</v>
      </c>
      <c r="F1639" s="2" t="s">
        <v>41</v>
      </c>
      <c r="G1639" s="5" t="s">
        <v>48</v>
      </c>
      <c r="H1639" s="5" t="s">
        <v>31</v>
      </c>
      <c r="I1639" s="5">
        <v>35</v>
      </c>
      <c r="J1639" s="5" t="s">
        <v>65</v>
      </c>
      <c r="L1639" s="5" t="s">
        <v>45</v>
      </c>
      <c r="M1639" s="5">
        <v>35</v>
      </c>
      <c r="N1639" s="5">
        <v>0.188</v>
      </c>
    </row>
    <row r="1640" spans="1:12" ht="12.75">
      <c r="A1640" s="1" t="s">
        <v>1781</v>
      </c>
      <c r="B1640" s="2" t="s">
        <v>14</v>
      </c>
      <c r="C1640" s="3">
        <v>1507</v>
      </c>
      <c r="D1640" s="21">
        <f t="shared" si="25"/>
        <v>1507</v>
      </c>
      <c r="E1640" s="2" t="s">
        <v>40</v>
      </c>
      <c r="F1640" s="2" t="s">
        <v>41</v>
      </c>
      <c r="G1640" s="5" t="s">
        <v>48</v>
      </c>
      <c r="H1640" s="5" t="s">
        <v>31</v>
      </c>
      <c r="I1640" s="5" t="s">
        <v>973</v>
      </c>
      <c r="J1640" s="5" t="s">
        <v>65</v>
      </c>
      <c r="L1640" s="5" t="s">
        <v>53</v>
      </c>
    </row>
    <row r="1641" spans="1:14" ht="12.75">
      <c r="A1641" s="1" t="s">
        <v>1782</v>
      </c>
      <c r="B1641" s="2" t="s">
        <v>18</v>
      </c>
      <c r="C1641" s="3">
        <v>13658</v>
      </c>
      <c r="D1641" s="21">
        <f t="shared" si="25"/>
        <v>13658</v>
      </c>
      <c r="E1641" s="2" t="s">
        <v>154</v>
      </c>
      <c r="F1641" s="2" t="s">
        <v>41</v>
      </c>
      <c r="G1641" s="5" t="s">
        <v>42</v>
      </c>
      <c r="H1641" s="5" t="s">
        <v>31</v>
      </c>
      <c r="I1641" s="5">
        <v>10</v>
      </c>
      <c r="J1641" s="5" t="s">
        <v>1681</v>
      </c>
      <c r="L1641" s="5" t="s">
        <v>45</v>
      </c>
      <c r="M1641" s="5">
        <v>243</v>
      </c>
      <c r="N1641" s="5">
        <v>1.664</v>
      </c>
    </row>
    <row r="1642" spans="1:14" ht="12.75">
      <c r="A1642" s="1" t="s">
        <v>1783</v>
      </c>
      <c r="B1642" s="2" t="s">
        <v>18</v>
      </c>
      <c r="C1642" s="3">
        <v>16046</v>
      </c>
      <c r="D1642" s="21">
        <f t="shared" si="25"/>
        <v>16046</v>
      </c>
      <c r="E1642" s="2" t="s">
        <v>154</v>
      </c>
      <c r="F1642" s="2" t="s">
        <v>41</v>
      </c>
      <c r="G1642" s="5" t="s">
        <v>42</v>
      </c>
      <c r="H1642" s="5" t="s">
        <v>31</v>
      </c>
      <c r="I1642" s="5">
        <v>12</v>
      </c>
      <c r="J1642" s="5" t="s">
        <v>1681</v>
      </c>
      <c r="L1642" s="5" t="s">
        <v>45</v>
      </c>
      <c r="M1642" s="5">
        <v>243</v>
      </c>
      <c r="N1642" s="5">
        <v>1.664</v>
      </c>
    </row>
    <row r="1643" spans="1:14" ht="12.75">
      <c r="A1643" s="1" t="s">
        <v>1784</v>
      </c>
      <c r="B1643" s="2" t="s">
        <v>18</v>
      </c>
      <c r="C1643" s="3">
        <v>18420</v>
      </c>
      <c r="D1643" s="21">
        <f t="shared" si="25"/>
        <v>18420</v>
      </c>
      <c r="E1643" s="2" t="s">
        <v>154</v>
      </c>
      <c r="F1643" s="2" t="s">
        <v>41</v>
      </c>
      <c r="G1643" s="5" t="s">
        <v>42</v>
      </c>
      <c r="H1643" s="5" t="s">
        <v>31</v>
      </c>
      <c r="I1643" s="5">
        <v>14</v>
      </c>
      <c r="J1643" s="5" t="s">
        <v>1681</v>
      </c>
      <c r="L1643" s="5" t="s">
        <v>45</v>
      </c>
      <c r="M1643" s="5">
        <v>354</v>
      </c>
      <c r="N1643" s="5">
        <v>2.178</v>
      </c>
    </row>
    <row r="1644" spans="1:14" ht="12.75">
      <c r="A1644" s="1" t="s">
        <v>1785</v>
      </c>
      <c r="B1644" s="2" t="s">
        <v>18</v>
      </c>
      <c r="C1644" s="3">
        <v>21267</v>
      </c>
      <c r="D1644" s="21">
        <f t="shared" si="25"/>
        <v>21267</v>
      </c>
      <c r="E1644" s="2" t="s">
        <v>154</v>
      </c>
      <c r="F1644" s="2" t="s">
        <v>41</v>
      </c>
      <c r="G1644" s="5" t="s">
        <v>42</v>
      </c>
      <c r="H1644" s="5" t="s">
        <v>31</v>
      </c>
      <c r="I1644" s="5">
        <v>16</v>
      </c>
      <c r="J1644" s="5" t="s">
        <v>1681</v>
      </c>
      <c r="L1644" s="5" t="s">
        <v>45</v>
      </c>
      <c r="M1644" s="5">
        <v>354</v>
      </c>
      <c r="N1644" s="5">
        <v>2.178</v>
      </c>
    </row>
    <row r="1645" spans="1:14" ht="12.75">
      <c r="A1645" s="1" t="s">
        <v>1786</v>
      </c>
      <c r="B1645" s="2" t="s">
        <v>18</v>
      </c>
      <c r="C1645" s="3">
        <v>24401</v>
      </c>
      <c r="D1645" s="21">
        <f t="shared" si="25"/>
        <v>24401</v>
      </c>
      <c r="E1645" s="2" t="s">
        <v>154</v>
      </c>
      <c r="F1645" s="2" t="s">
        <v>41</v>
      </c>
      <c r="G1645" s="5" t="s">
        <v>42</v>
      </c>
      <c r="H1645" s="5" t="s">
        <v>31</v>
      </c>
      <c r="I1645" s="5">
        <v>18</v>
      </c>
      <c r="J1645" s="5" t="s">
        <v>1681</v>
      </c>
      <c r="L1645" s="5" t="s">
        <v>45</v>
      </c>
      <c r="M1645" s="5">
        <v>362</v>
      </c>
      <c r="N1645" s="5">
        <v>2.178</v>
      </c>
    </row>
    <row r="1646" spans="1:14" ht="12.75">
      <c r="A1646" s="1" t="s">
        <v>1787</v>
      </c>
      <c r="B1646" s="2" t="s">
        <v>18</v>
      </c>
      <c r="C1646" s="3">
        <v>8873</v>
      </c>
      <c r="D1646" s="21">
        <f t="shared" si="25"/>
        <v>8873</v>
      </c>
      <c r="E1646" s="2" t="s">
        <v>154</v>
      </c>
      <c r="F1646" s="2" t="s">
        <v>41</v>
      </c>
      <c r="G1646" s="5" t="s">
        <v>42</v>
      </c>
      <c r="H1646" s="5" t="s">
        <v>31</v>
      </c>
      <c r="I1646" s="5">
        <v>5</v>
      </c>
      <c r="J1646" s="5" t="s">
        <v>1681</v>
      </c>
      <c r="L1646" s="5" t="s">
        <v>45</v>
      </c>
      <c r="M1646" s="5">
        <v>184</v>
      </c>
      <c r="N1646" s="5">
        <v>1.255</v>
      </c>
    </row>
    <row r="1647" spans="1:14" ht="12.75">
      <c r="A1647" s="1" t="s">
        <v>1788</v>
      </c>
      <c r="B1647" s="2" t="s">
        <v>18</v>
      </c>
      <c r="C1647" s="3">
        <v>13260</v>
      </c>
      <c r="D1647" s="21">
        <f t="shared" si="25"/>
        <v>13260</v>
      </c>
      <c r="E1647" s="2" t="s">
        <v>154</v>
      </c>
      <c r="F1647" s="2" t="s">
        <v>41</v>
      </c>
      <c r="G1647" s="5" t="s">
        <v>42</v>
      </c>
      <c r="H1647" s="5" t="s">
        <v>31</v>
      </c>
      <c r="I1647" s="5">
        <v>8</v>
      </c>
      <c r="J1647" s="5" t="s">
        <v>1681</v>
      </c>
      <c r="L1647" s="5" t="s">
        <v>45</v>
      </c>
      <c r="M1647" s="5">
        <v>184</v>
      </c>
      <c r="N1647" s="5">
        <v>1.664</v>
      </c>
    </row>
    <row r="1648" spans="1:14" ht="12.75">
      <c r="A1648" s="1" t="s">
        <v>1789</v>
      </c>
      <c r="B1648" s="2" t="s">
        <v>14</v>
      </c>
      <c r="C1648" s="3">
        <v>1980</v>
      </c>
      <c r="D1648" s="21">
        <f t="shared" si="25"/>
        <v>1980</v>
      </c>
      <c r="E1648" s="2" t="s">
        <v>40</v>
      </c>
      <c r="F1648" s="2" t="s">
        <v>41</v>
      </c>
      <c r="G1648" s="5" t="s">
        <v>48</v>
      </c>
      <c r="I1648" s="5">
        <v>28</v>
      </c>
      <c r="J1648" s="5" t="s">
        <v>65</v>
      </c>
      <c r="L1648" s="5" t="s">
        <v>45</v>
      </c>
      <c r="M1648" s="5">
        <v>55</v>
      </c>
      <c r="N1648" s="5">
        <v>0.274</v>
      </c>
    </row>
    <row r="1649" spans="1:14" ht="12.75">
      <c r="A1649" s="1" t="s">
        <v>1790</v>
      </c>
      <c r="B1649" s="2" t="s">
        <v>14</v>
      </c>
      <c r="C1649" s="3">
        <v>2358</v>
      </c>
      <c r="D1649" s="21">
        <f t="shared" si="25"/>
        <v>2358</v>
      </c>
      <c r="E1649" s="2" t="s">
        <v>40</v>
      </c>
      <c r="F1649" s="2" t="s">
        <v>41</v>
      </c>
      <c r="G1649" s="5" t="s">
        <v>48</v>
      </c>
      <c r="I1649" s="5">
        <v>42</v>
      </c>
      <c r="J1649" s="5" t="s">
        <v>65</v>
      </c>
      <c r="L1649" s="5" t="s">
        <v>45</v>
      </c>
      <c r="M1649" s="5">
        <v>55</v>
      </c>
      <c r="N1649" s="5">
        <v>0.276</v>
      </c>
    </row>
    <row r="1650" spans="1:14" ht="12.75">
      <c r="A1650" s="1" t="s">
        <v>1791</v>
      </c>
      <c r="B1650" s="2" t="s">
        <v>14</v>
      </c>
      <c r="C1650" s="3">
        <v>2461</v>
      </c>
      <c r="D1650" s="21">
        <f t="shared" si="25"/>
        <v>2461</v>
      </c>
      <c r="E1650" s="2" t="s">
        <v>40</v>
      </c>
      <c r="F1650" s="2" t="s">
        <v>41</v>
      </c>
      <c r="G1650" s="5" t="s">
        <v>48</v>
      </c>
      <c r="I1650" s="5">
        <v>50</v>
      </c>
      <c r="J1650" s="5" t="s">
        <v>65</v>
      </c>
      <c r="L1650" s="5" t="s">
        <v>45</v>
      </c>
      <c r="M1650" s="5">
        <v>55</v>
      </c>
      <c r="N1650" s="5">
        <v>0.277</v>
      </c>
    </row>
    <row r="1651" spans="1:14" ht="12.75">
      <c r="A1651" s="1" t="s">
        <v>1792</v>
      </c>
      <c r="B1651" s="2" t="s">
        <v>14</v>
      </c>
      <c r="C1651" s="3">
        <v>913</v>
      </c>
      <c r="D1651" s="21">
        <f t="shared" si="25"/>
        <v>913</v>
      </c>
      <c r="E1651" s="2" t="s">
        <v>40</v>
      </c>
      <c r="F1651" s="2" t="s">
        <v>41</v>
      </c>
      <c r="G1651" s="5" t="s">
        <v>48</v>
      </c>
      <c r="H1651" s="5" t="s">
        <v>31</v>
      </c>
      <c r="I1651" s="5">
        <v>20</v>
      </c>
      <c r="J1651" s="5" t="s">
        <v>65</v>
      </c>
      <c r="L1651" s="5" t="s">
        <v>45</v>
      </c>
      <c r="M1651" s="5">
        <v>35</v>
      </c>
      <c r="N1651" s="5">
        <v>0.189</v>
      </c>
    </row>
    <row r="1652" spans="1:14" ht="12.75">
      <c r="A1652" s="1" t="s">
        <v>1793</v>
      </c>
      <c r="B1652" s="2" t="s">
        <v>14</v>
      </c>
      <c r="C1652" s="3">
        <v>1004</v>
      </c>
      <c r="D1652" s="21">
        <f t="shared" si="25"/>
        <v>1004</v>
      </c>
      <c r="E1652" s="2" t="s">
        <v>40</v>
      </c>
      <c r="F1652" s="2" t="s">
        <v>41</v>
      </c>
      <c r="G1652" s="5" t="s">
        <v>48</v>
      </c>
      <c r="H1652" s="5" t="s">
        <v>31</v>
      </c>
      <c r="I1652" s="5">
        <v>20</v>
      </c>
      <c r="J1652" s="5" t="s">
        <v>65</v>
      </c>
      <c r="L1652" s="5" t="s">
        <v>45</v>
      </c>
      <c r="M1652" s="5">
        <v>37</v>
      </c>
      <c r="N1652" s="5">
        <v>0.202</v>
      </c>
    </row>
    <row r="1653" spans="1:14" ht="12.75">
      <c r="A1653" s="1" t="s">
        <v>1794</v>
      </c>
      <c r="B1653" s="2" t="s">
        <v>14</v>
      </c>
      <c r="C1653" s="3">
        <v>1182</v>
      </c>
      <c r="D1653" s="21">
        <f t="shared" si="25"/>
        <v>1182</v>
      </c>
      <c r="E1653" s="2" t="s">
        <v>40</v>
      </c>
      <c r="F1653" s="2" t="s">
        <v>41</v>
      </c>
      <c r="G1653" s="5" t="s">
        <v>48</v>
      </c>
      <c r="H1653" s="5" t="s">
        <v>1690</v>
      </c>
      <c r="I1653" s="5">
        <v>20</v>
      </c>
      <c r="J1653" s="5" t="s">
        <v>65</v>
      </c>
      <c r="K1653" s="5" t="s">
        <v>44</v>
      </c>
      <c r="L1653" s="5" t="s">
        <v>45</v>
      </c>
      <c r="M1653" s="5">
        <v>37</v>
      </c>
      <c r="N1653" s="5">
        <v>0.194</v>
      </c>
    </row>
    <row r="1654" spans="1:14" ht="12.75">
      <c r="A1654" s="1" t="s">
        <v>1795</v>
      </c>
      <c r="B1654" s="2" t="s">
        <v>14</v>
      </c>
      <c r="C1654" s="3">
        <v>913</v>
      </c>
      <c r="D1654" s="21">
        <f t="shared" si="25"/>
        <v>913</v>
      </c>
      <c r="E1654" s="2" t="s">
        <v>40</v>
      </c>
      <c r="F1654" s="2" t="s">
        <v>41</v>
      </c>
      <c r="G1654" s="5" t="s">
        <v>48</v>
      </c>
      <c r="H1654" s="5" t="s">
        <v>31</v>
      </c>
      <c r="I1654" s="5">
        <v>25</v>
      </c>
      <c r="J1654" s="5" t="s">
        <v>65</v>
      </c>
      <c r="L1654" s="5" t="s">
        <v>45</v>
      </c>
      <c r="M1654" s="5">
        <v>35</v>
      </c>
      <c r="N1654" s="5">
        <v>0.189</v>
      </c>
    </row>
    <row r="1655" spans="1:14" ht="12.75">
      <c r="A1655" s="1" t="s">
        <v>1796</v>
      </c>
      <c r="B1655" s="2" t="s">
        <v>14</v>
      </c>
      <c r="C1655" s="3">
        <v>913</v>
      </c>
      <c r="D1655" s="21">
        <f t="shared" si="25"/>
        <v>913</v>
      </c>
      <c r="E1655" s="2" t="s">
        <v>40</v>
      </c>
      <c r="F1655" s="2" t="s">
        <v>41</v>
      </c>
      <c r="G1655" s="5" t="s">
        <v>48</v>
      </c>
      <c r="H1655" s="5" t="s">
        <v>31</v>
      </c>
      <c r="I1655" s="5">
        <v>25</v>
      </c>
      <c r="J1655" s="5" t="s">
        <v>65</v>
      </c>
      <c r="L1655" s="5" t="s">
        <v>45</v>
      </c>
      <c r="M1655" s="5">
        <v>34</v>
      </c>
      <c r="N1655" s="5">
        <v>0.217</v>
      </c>
    </row>
    <row r="1656" spans="1:14" ht="12.75">
      <c r="A1656" s="1" t="s">
        <v>1797</v>
      </c>
      <c r="B1656" s="2" t="s">
        <v>14</v>
      </c>
      <c r="C1656" s="3">
        <v>1028</v>
      </c>
      <c r="D1656" s="21">
        <f t="shared" si="25"/>
        <v>1028</v>
      </c>
      <c r="E1656" s="2" t="s">
        <v>40</v>
      </c>
      <c r="F1656" s="2" t="s">
        <v>41</v>
      </c>
      <c r="G1656" s="5" t="s">
        <v>48</v>
      </c>
      <c r="H1656" s="5" t="s">
        <v>31</v>
      </c>
      <c r="I1656" s="5">
        <v>25</v>
      </c>
      <c r="J1656" s="5" t="s">
        <v>65</v>
      </c>
      <c r="L1656" s="5" t="s">
        <v>45</v>
      </c>
      <c r="M1656" s="5">
        <v>40</v>
      </c>
      <c r="N1656" s="5">
        <v>0.202</v>
      </c>
    </row>
    <row r="1657" spans="1:14" ht="12.75">
      <c r="A1657" s="1" t="s">
        <v>1798</v>
      </c>
      <c r="B1657" s="2" t="s">
        <v>14</v>
      </c>
      <c r="C1657" s="3">
        <v>1206</v>
      </c>
      <c r="D1657" s="21">
        <f t="shared" si="25"/>
        <v>1206</v>
      </c>
      <c r="E1657" s="2" t="s">
        <v>40</v>
      </c>
      <c r="F1657" s="2" t="s">
        <v>41</v>
      </c>
      <c r="G1657" s="5" t="s">
        <v>48</v>
      </c>
      <c r="H1657" s="5" t="s">
        <v>1690</v>
      </c>
      <c r="I1657" s="5">
        <v>25</v>
      </c>
      <c r="J1657" s="5" t="s">
        <v>65</v>
      </c>
      <c r="K1657" s="5" t="s">
        <v>44</v>
      </c>
      <c r="L1657" s="5" t="s">
        <v>45</v>
      </c>
      <c r="M1657" s="5">
        <v>40</v>
      </c>
      <c r="N1657" s="5">
        <v>0.194</v>
      </c>
    </row>
    <row r="1658" spans="1:14" ht="12.75">
      <c r="A1658" s="1" t="s">
        <v>1799</v>
      </c>
      <c r="B1658" s="2" t="s">
        <v>14</v>
      </c>
      <c r="C1658" s="3">
        <v>1211</v>
      </c>
      <c r="D1658" s="21">
        <f t="shared" si="25"/>
        <v>1211</v>
      </c>
      <c r="E1658" s="2" t="s">
        <v>40</v>
      </c>
      <c r="F1658" s="2" t="s">
        <v>41</v>
      </c>
      <c r="G1658" s="5" t="s">
        <v>48</v>
      </c>
      <c r="H1658" s="5" t="s">
        <v>31</v>
      </c>
      <c r="I1658" s="5">
        <v>35</v>
      </c>
      <c r="J1658" s="5" t="s">
        <v>65</v>
      </c>
      <c r="L1658" s="5" t="s">
        <v>45</v>
      </c>
      <c r="M1658" s="5">
        <v>35</v>
      </c>
      <c r="N1658" s="5">
        <v>0.189</v>
      </c>
    </row>
    <row r="1659" spans="1:14" ht="12.75">
      <c r="A1659" s="1" t="s">
        <v>1800</v>
      </c>
      <c r="B1659" s="2" t="s">
        <v>4</v>
      </c>
      <c r="C1659" s="3">
        <v>441</v>
      </c>
      <c r="D1659" s="21">
        <f t="shared" si="25"/>
        <v>441</v>
      </c>
      <c r="E1659" s="2" t="s">
        <v>40</v>
      </c>
      <c r="F1659" s="2" t="s">
        <v>41</v>
      </c>
      <c r="G1659" s="5" t="s">
        <v>48</v>
      </c>
      <c r="H1659" s="5" t="s">
        <v>31</v>
      </c>
      <c r="I1659" s="5">
        <v>35</v>
      </c>
      <c r="J1659" s="5" t="s">
        <v>65</v>
      </c>
      <c r="L1659" s="5" t="s">
        <v>45</v>
      </c>
      <c r="M1659" s="5">
        <v>34</v>
      </c>
      <c r="N1659" s="5">
        <v>0.217</v>
      </c>
    </row>
    <row r="1660" spans="1:14" ht="12.75">
      <c r="A1660" s="1" t="s">
        <v>1801</v>
      </c>
      <c r="B1660" s="2" t="s">
        <v>4</v>
      </c>
      <c r="C1660" s="3">
        <v>620</v>
      </c>
      <c r="D1660" s="21">
        <f t="shared" si="25"/>
        <v>620</v>
      </c>
      <c r="E1660" s="2" t="s">
        <v>40</v>
      </c>
      <c r="F1660" s="2" t="s">
        <v>41</v>
      </c>
      <c r="G1660" s="5" t="s">
        <v>48</v>
      </c>
      <c r="H1660" s="5" t="s">
        <v>31</v>
      </c>
      <c r="I1660" s="5">
        <v>35</v>
      </c>
      <c r="J1660" s="5" t="s">
        <v>65</v>
      </c>
      <c r="K1660" s="5" t="s">
        <v>44</v>
      </c>
      <c r="L1660" s="5" t="s">
        <v>45</v>
      </c>
      <c r="M1660" s="5">
        <v>40</v>
      </c>
      <c r="N1660" s="5">
        <v>0.183</v>
      </c>
    </row>
    <row r="1661" spans="1:14" ht="12.75">
      <c r="A1661" s="1" t="s">
        <v>1802</v>
      </c>
      <c r="B1661" s="2" t="s">
        <v>4</v>
      </c>
      <c r="C1661" s="3">
        <v>635</v>
      </c>
      <c r="D1661" s="21">
        <f aca="true" t="shared" si="26" ref="D1661:D1724">ROUND(C1661*(1-VLOOKUP($B1661,$A$3:$C$14,2,0)),0)</f>
        <v>635</v>
      </c>
      <c r="E1661" s="2" t="s">
        <v>40</v>
      </c>
      <c r="F1661" s="2" t="s">
        <v>41</v>
      </c>
      <c r="G1661" s="5" t="s">
        <v>48</v>
      </c>
      <c r="H1661" s="5" t="s">
        <v>31</v>
      </c>
      <c r="I1661" s="5">
        <v>35</v>
      </c>
      <c r="J1661" s="5" t="s">
        <v>65</v>
      </c>
      <c r="K1661" s="5" t="s">
        <v>44</v>
      </c>
      <c r="L1661" s="5" t="s">
        <v>45</v>
      </c>
      <c r="M1661" s="5">
        <v>40</v>
      </c>
      <c r="N1661" s="5">
        <v>0.183</v>
      </c>
    </row>
    <row r="1662" spans="1:14" ht="12.75">
      <c r="A1662" s="1" t="s">
        <v>1803</v>
      </c>
      <c r="B1662" s="2" t="s">
        <v>14</v>
      </c>
      <c r="C1662" s="3">
        <v>1334</v>
      </c>
      <c r="D1662" s="21">
        <f t="shared" si="26"/>
        <v>1334</v>
      </c>
      <c r="E1662" s="2" t="s">
        <v>40</v>
      </c>
      <c r="F1662" s="2" t="s">
        <v>41</v>
      </c>
      <c r="G1662" s="5" t="s">
        <v>48</v>
      </c>
      <c r="H1662" s="5" t="s">
        <v>31</v>
      </c>
      <c r="I1662" s="5">
        <v>35</v>
      </c>
      <c r="J1662" s="5" t="s">
        <v>65</v>
      </c>
      <c r="L1662" s="5" t="s">
        <v>45</v>
      </c>
      <c r="M1662" s="5">
        <v>40</v>
      </c>
      <c r="N1662" s="5">
        <v>0.202</v>
      </c>
    </row>
    <row r="1663" spans="1:14" ht="12.75">
      <c r="A1663" s="1" t="s">
        <v>1804</v>
      </c>
      <c r="B1663" s="2" t="s">
        <v>14</v>
      </c>
      <c r="C1663" s="3">
        <v>1513</v>
      </c>
      <c r="D1663" s="21">
        <f t="shared" si="26"/>
        <v>1513</v>
      </c>
      <c r="E1663" s="2" t="s">
        <v>40</v>
      </c>
      <c r="F1663" s="2" t="s">
        <v>41</v>
      </c>
      <c r="G1663" s="5" t="s">
        <v>48</v>
      </c>
      <c r="H1663" s="5" t="s">
        <v>1690</v>
      </c>
      <c r="I1663" s="5">
        <v>35</v>
      </c>
      <c r="J1663" s="5" t="s">
        <v>65</v>
      </c>
      <c r="K1663" s="5" t="s">
        <v>44</v>
      </c>
      <c r="L1663" s="5" t="s">
        <v>45</v>
      </c>
      <c r="M1663" s="5">
        <v>40</v>
      </c>
      <c r="N1663" s="5">
        <v>0.193</v>
      </c>
    </row>
    <row r="1664" spans="1:14" ht="12.75">
      <c r="A1664" s="1" t="s">
        <v>1805</v>
      </c>
      <c r="B1664" s="2" t="s">
        <v>14</v>
      </c>
      <c r="C1664" s="3">
        <v>1694</v>
      </c>
      <c r="D1664" s="21">
        <f t="shared" si="26"/>
        <v>1694</v>
      </c>
      <c r="E1664" s="2" t="s">
        <v>40</v>
      </c>
      <c r="F1664" s="2" t="s">
        <v>41</v>
      </c>
      <c r="G1664" s="5" t="s">
        <v>48</v>
      </c>
      <c r="H1664" s="5" t="s">
        <v>31</v>
      </c>
      <c r="I1664" s="5">
        <v>42</v>
      </c>
      <c r="J1664" s="5" t="s">
        <v>65</v>
      </c>
      <c r="L1664" s="5" t="s">
        <v>45</v>
      </c>
      <c r="M1664" s="5">
        <v>45</v>
      </c>
      <c r="N1664" s="5">
        <v>0.202</v>
      </c>
    </row>
    <row r="1665" spans="1:14" ht="12.75">
      <c r="A1665" s="1" t="s">
        <v>1806</v>
      </c>
      <c r="B1665" s="2" t="s">
        <v>14</v>
      </c>
      <c r="C1665" s="3">
        <v>1873</v>
      </c>
      <c r="D1665" s="21">
        <f t="shared" si="26"/>
        <v>1873</v>
      </c>
      <c r="E1665" s="2" t="s">
        <v>40</v>
      </c>
      <c r="F1665" s="2" t="s">
        <v>41</v>
      </c>
      <c r="G1665" s="5" t="s">
        <v>48</v>
      </c>
      <c r="H1665" s="5" t="s">
        <v>31</v>
      </c>
      <c r="I1665" s="5">
        <v>42</v>
      </c>
      <c r="J1665" s="5" t="s">
        <v>65</v>
      </c>
      <c r="L1665" s="5" t="s">
        <v>45</v>
      </c>
      <c r="M1665" s="5">
        <v>45</v>
      </c>
      <c r="N1665" s="5">
        <v>0.202</v>
      </c>
    </row>
    <row r="1666" spans="1:14" ht="12.75">
      <c r="A1666" s="1" t="s">
        <v>1807</v>
      </c>
      <c r="B1666" s="2" t="s">
        <v>14</v>
      </c>
      <c r="C1666" s="3">
        <v>1888</v>
      </c>
      <c r="D1666" s="21">
        <f t="shared" si="26"/>
        <v>1888</v>
      </c>
      <c r="E1666" s="2" t="s">
        <v>40</v>
      </c>
      <c r="F1666" s="2" t="s">
        <v>41</v>
      </c>
      <c r="G1666" s="5" t="s">
        <v>48</v>
      </c>
      <c r="H1666" s="5" t="s">
        <v>31</v>
      </c>
      <c r="I1666" s="5">
        <v>42</v>
      </c>
      <c r="J1666" s="5" t="s">
        <v>65</v>
      </c>
      <c r="L1666" s="5" t="s">
        <v>45</v>
      </c>
      <c r="M1666" s="5">
        <v>45</v>
      </c>
      <c r="N1666" s="5">
        <v>0.202</v>
      </c>
    </row>
    <row r="1667" spans="1:12" ht="12.75">
      <c r="A1667" s="1" t="s">
        <v>1808</v>
      </c>
      <c r="B1667" s="2" t="s">
        <v>14</v>
      </c>
      <c r="C1667" s="3">
        <v>1816</v>
      </c>
      <c r="D1667" s="21">
        <f t="shared" si="26"/>
        <v>1816</v>
      </c>
      <c r="E1667" s="2" t="s">
        <v>40</v>
      </c>
      <c r="F1667" s="2" t="s">
        <v>41</v>
      </c>
      <c r="L1667" s="5" t="s">
        <v>45</v>
      </c>
    </row>
    <row r="1668" spans="1:14" ht="12.75">
      <c r="A1668" s="1" t="s">
        <v>1809</v>
      </c>
      <c r="B1668" s="2" t="s">
        <v>14</v>
      </c>
      <c r="C1668" s="3">
        <v>1995</v>
      </c>
      <c r="D1668" s="21">
        <f t="shared" si="26"/>
        <v>1995</v>
      </c>
      <c r="E1668" s="2" t="s">
        <v>40</v>
      </c>
      <c r="F1668" s="2" t="s">
        <v>41</v>
      </c>
      <c r="G1668" s="5" t="s">
        <v>48</v>
      </c>
      <c r="H1668" s="5" t="s">
        <v>1690</v>
      </c>
      <c r="I1668" s="5">
        <v>50</v>
      </c>
      <c r="J1668" s="5" t="s">
        <v>65</v>
      </c>
      <c r="K1668" s="5" t="s">
        <v>44</v>
      </c>
      <c r="L1668" s="5" t="s">
        <v>45</v>
      </c>
      <c r="M1668" s="5">
        <v>53</v>
      </c>
      <c r="N1668" s="5">
        <v>0.296</v>
      </c>
    </row>
    <row r="1669" spans="1:14" ht="12.75">
      <c r="A1669" s="1" t="s">
        <v>1810</v>
      </c>
      <c r="B1669" s="2" t="s">
        <v>14</v>
      </c>
      <c r="C1669" s="3">
        <v>1816</v>
      </c>
      <c r="D1669" s="21">
        <f t="shared" si="26"/>
        <v>1816</v>
      </c>
      <c r="E1669" s="2" t="s">
        <v>40</v>
      </c>
      <c r="F1669" s="2" t="s">
        <v>41</v>
      </c>
      <c r="G1669" s="5" t="s">
        <v>48</v>
      </c>
      <c r="H1669" s="5" t="s">
        <v>31</v>
      </c>
      <c r="I1669" s="5">
        <v>50</v>
      </c>
      <c r="J1669" s="5" t="s">
        <v>65</v>
      </c>
      <c r="L1669" s="5" t="s">
        <v>45</v>
      </c>
      <c r="M1669" s="5">
        <v>53</v>
      </c>
      <c r="N1669" s="5">
        <v>0.294</v>
      </c>
    </row>
    <row r="1670" spans="1:12" ht="12.75">
      <c r="A1670" s="1" t="s">
        <v>1811</v>
      </c>
      <c r="B1670" s="2" t="s">
        <v>14</v>
      </c>
      <c r="C1670" s="3">
        <v>1995</v>
      </c>
      <c r="D1670" s="21">
        <f t="shared" si="26"/>
        <v>1995</v>
      </c>
      <c r="E1670" s="2" t="s">
        <v>40</v>
      </c>
      <c r="F1670" s="2" t="s">
        <v>41</v>
      </c>
      <c r="L1670" s="5" t="s">
        <v>45</v>
      </c>
    </row>
    <row r="1671" spans="1:14" ht="12.75">
      <c r="A1671" s="1" t="s">
        <v>1812</v>
      </c>
      <c r="B1671" s="2" t="s">
        <v>14</v>
      </c>
      <c r="C1671" s="3">
        <v>2000</v>
      </c>
      <c r="D1671" s="21">
        <f t="shared" si="26"/>
        <v>2000</v>
      </c>
      <c r="E1671" s="2" t="s">
        <v>40</v>
      </c>
      <c r="F1671" s="2" t="s">
        <v>41</v>
      </c>
      <c r="G1671" s="5" t="s">
        <v>48</v>
      </c>
      <c r="H1671" s="5" t="s">
        <v>31</v>
      </c>
      <c r="I1671" s="5">
        <v>50</v>
      </c>
      <c r="J1671" s="5" t="s">
        <v>65</v>
      </c>
      <c r="L1671" s="5" t="s">
        <v>45</v>
      </c>
      <c r="M1671" s="5">
        <v>53</v>
      </c>
      <c r="N1671" s="5">
        <v>0.299</v>
      </c>
    </row>
    <row r="1672" spans="1:14" ht="12.75">
      <c r="A1672" s="1" t="s">
        <v>1813</v>
      </c>
      <c r="B1672" s="2" t="s">
        <v>14</v>
      </c>
      <c r="C1672" s="3">
        <v>2179</v>
      </c>
      <c r="D1672" s="21">
        <f t="shared" si="26"/>
        <v>2179</v>
      </c>
      <c r="E1672" s="2" t="s">
        <v>40</v>
      </c>
      <c r="F1672" s="2" t="s">
        <v>41</v>
      </c>
      <c r="G1672" s="5" t="s">
        <v>48</v>
      </c>
      <c r="H1672" s="5" t="s">
        <v>1690</v>
      </c>
      <c r="I1672" s="5">
        <v>50</v>
      </c>
      <c r="J1672" s="5" t="s">
        <v>65</v>
      </c>
      <c r="K1672" s="5" t="s">
        <v>44</v>
      </c>
      <c r="L1672" s="5" t="s">
        <v>45</v>
      </c>
      <c r="M1672" s="5">
        <v>53</v>
      </c>
      <c r="N1672" s="5">
        <v>0.307</v>
      </c>
    </row>
    <row r="1673" spans="1:14" ht="12.75">
      <c r="A1673" s="1" t="s">
        <v>1814</v>
      </c>
      <c r="B1673" s="2" t="s">
        <v>14</v>
      </c>
      <c r="C1673" s="3">
        <v>2194</v>
      </c>
      <c r="D1673" s="21">
        <f t="shared" si="26"/>
        <v>2194</v>
      </c>
      <c r="E1673" s="2" t="s">
        <v>40</v>
      </c>
      <c r="F1673" s="2" t="s">
        <v>41</v>
      </c>
      <c r="G1673" s="5" t="s">
        <v>48</v>
      </c>
      <c r="H1673" s="5" t="s">
        <v>1690</v>
      </c>
      <c r="I1673" s="5">
        <v>50</v>
      </c>
      <c r="J1673" s="5" t="s">
        <v>65</v>
      </c>
      <c r="K1673" s="5" t="s">
        <v>44</v>
      </c>
      <c r="L1673" s="5" t="s">
        <v>45</v>
      </c>
      <c r="M1673" s="5">
        <v>53</v>
      </c>
      <c r="N1673" s="5">
        <v>0.307</v>
      </c>
    </row>
    <row r="1674" spans="1:12" ht="12.75">
      <c r="A1674" s="1" t="s">
        <v>1815</v>
      </c>
      <c r="B1674" s="2" t="s">
        <v>14</v>
      </c>
      <c r="C1674" s="3">
        <v>2615</v>
      </c>
      <c r="D1674" s="21">
        <f t="shared" si="26"/>
        <v>2615</v>
      </c>
      <c r="E1674" s="2" t="s">
        <v>40</v>
      </c>
      <c r="F1674" s="2" t="s">
        <v>41</v>
      </c>
      <c r="L1674" s="5" t="s">
        <v>45</v>
      </c>
    </row>
    <row r="1675" spans="1:14" ht="12.75">
      <c r="A1675" s="1" t="s">
        <v>1816</v>
      </c>
      <c r="B1675" s="2" t="s">
        <v>14</v>
      </c>
      <c r="C1675" s="3">
        <v>2793</v>
      </c>
      <c r="D1675" s="21">
        <f t="shared" si="26"/>
        <v>2793</v>
      </c>
      <c r="E1675" s="2" t="s">
        <v>40</v>
      </c>
      <c r="F1675" s="2" t="s">
        <v>41</v>
      </c>
      <c r="G1675" s="5" t="s">
        <v>48</v>
      </c>
      <c r="H1675" s="5" t="s">
        <v>1690</v>
      </c>
      <c r="I1675" s="5">
        <v>60</v>
      </c>
      <c r="J1675" s="5" t="s">
        <v>65</v>
      </c>
      <c r="K1675" s="5" t="s">
        <v>44</v>
      </c>
      <c r="L1675" s="5" t="s">
        <v>45</v>
      </c>
      <c r="M1675" s="5">
        <v>57</v>
      </c>
      <c r="N1675" s="5">
        <v>0.296</v>
      </c>
    </row>
    <row r="1676" spans="1:14" ht="12.75">
      <c r="A1676" s="1" t="s">
        <v>1817</v>
      </c>
      <c r="B1676" s="2" t="s">
        <v>14</v>
      </c>
      <c r="C1676" s="3">
        <v>2615</v>
      </c>
      <c r="D1676" s="21">
        <f t="shared" si="26"/>
        <v>2615</v>
      </c>
      <c r="E1676" s="2" t="s">
        <v>40</v>
      </c>
      <c r="F1676" s="2" t="s">
        <v>41</v>
      </c>
      <c r="G1676" s="5" t="s">
        <v>48</v>
      </c>
      <c r="H1676" s="5" t="s">
        <v>31</v>
      </c>
      <c r="I1676" s="5">
        <v>60</v>
      </c>
      <c r="J1676" s="5" t="s">
        <v>65</v>
      </c>
      <c r="L1676" s="5" t="s">
        <v>45</v>
      </c>
      <c r="M1676" s="5">
        <v>57</v>
      </c>
      <c r="N1676" s="5">
        <v>0.294</v>
      </c>
    </row>
    <row r="1677" spans="1:14" ht="12.75">
      <c r="A1677" s="1" t="s">
        <v>1818</v>
      </c>
      <c r="B1677" s="2" t="s">
        <v>14</v>
      </c>
      <c r="C1677" s="3">
        <v>2793</v>
      </c>
      <c r="D1677" s="21">
        <f t="shared" si="26"/>
        <v>2793</v>
      </c>
      <c r="E1677" s="2" t="s">
        <v>40</v>
      </c>
      <c r="F1677" s="2" t="s">
        <v>41</v>
      </c>
      <c r="G1677" s="5" t="s">
        <v>48</v>
      </c>
      <c r="H1677" s="5" t="s">
        <v>1690</v>
      </c>
      <c r="I1677" s="5">
        <v>60</v>
      </c>
      <c r="J1677" s="5" t="s">
        <v>65</v>
      </c>
      <c r="K1677" s="5" t="s">
        <v>44</v>
      </c>
      <c r="L1677" s="5" t="s">
        <v>45</v>
      </c>
      <c r="M1677" s="5">
        <v>53</v>
      </c>
      <c r="N1677" s="5">
        <v>0.288</v>
      </c>
    </row>
    <row r="1678" spans="1:12" ht="12.75">
      <c r="A1678" s="1" t="s">
        <v>1819</v>
      </c>
      <c r="B1678" s="2" t="s">
        <v>14</v>
      </c>
      <c r="C1678" s="3">
        <v>3381</v>
      </c>
      <c r="D1678" s="21">
        <f t="shared" si="26"/>
        <v>3381</v>
      </c>
      <c r="E1678" s="2" t="s">
        <v>40</v>
      </c>
      <c r="F1678" s="2" t="s">
        <v>41</v>
      </c>
      <c r="L1678" s="5" t="s">
        <v>45</v>
      </c>
    </row>
    <row r="1679" spans="1:12" ht="12.75">
      <c r="A1679" s="1" t="s">
        <v>1820</v>
      </c>
      <c r="B1679" s="2" t="s">
        <v>14</v>
      </c>
      <c r="C1679" s="3">
        <v>3560</v>
      </c>
      <c r="D1679" s="21">
        <f t="shared" si="26"/>
        <v>3560</v>
      </c>
      <c r="E1679" s="2" t="s">
        <v>40</v>
      </c>
      <c r="F1679" s="2" t="s">
        <v>41</v>
      </c>
      <c r="L1679" s="5" t="s">
        <v>45</v>
      </c>
    </row>
    <row r="1680" spans="1:14" ht="12.75">
      <c r="A1680" s="1" t="s">
        <v>1821</v>
      </c>
      <c r="B1680" s="2" t="s">
        <v>14</v>
      </c>
      <c r="C1680" s="3">
        <v>3381</v>
      </c>
      <c r="D1680" s="21">
        <f t="shared" si="26"/>
        <v>3381</v>
      </c>
      <c r="E1680" s="2" t="s">
        <v>40</v>
      </c>
      <c r="F1680" s="2" t="s">
        <v>41</v>
      </c>
      <c r="G1680" s="5" t="s">
        <v>48</v>
      </c>
      <c r="H1680" s="5" t="s">
        <v>31</v>
      </c>
      <c r="I1680" s="5">
        <v>71</v>
      </c>
      <c r="J1680" s="5" t="s">
        <v>65</v>
      </c>
      <c r="L1680" s="5" t="s">
        <v>45</v>
      </c>
      <c r="M1680" s="5">
        <v>78</v>
      </c>
      <c r="N1680" s="5">
        <v>0.325</v>
      </c>
    </row>
    <row r="1681" spans="1:14" ht="12.75">
      <c r="A1681" s="1" t="s">
        <v>1822</v>
      </c>
      <c r="B1681" s="2" t="s">
        <v>14</v>
      </c>
      <c r="C1681" s="3">
        <v>3560</v>
      </c>
      <c r="D1681" s="21">
        <f t="shared" si="26"/>
        <v>3560</v>
      </c>
      <c r="E1681" s="2" t="s">
        <v>40</v>
      </c>
      <c r="F1681" s="2" t="s">
        <v>41</v>
      </c>
      <c r="G1681" s="5" t="s">
        <v>48</v>
      </c>
      <c r="H1681" s="5" t="s">
        <v>1690</v>
      </c>
      <c r="I1681" s="5">
        <v>71</v>
      </c>
      <c r="J1681" s="5" t="s">
        <v>65</v>
      </c>
      <c r="K1681" s="5" t="s">
        <v>44</v>
      </c>
      <c r="L1681" s="5" t="s">
        <v>45</v>
      </c>
      <c r="M1681" s="5">
        <v>78</v>
      </c>
      <c r="N1681" s="5">
        <v>0.288</v>
      </c>
    </row>
    <row r="1682" spans="1:10" ht="12.75">
      <c r="A1682" s="1" t="s">
        <v>1823</v>
      </c>
      <c r="B1682" s="2" t="s">
        <v>18</v>
      </c>
      <c r="C1682" s="3">
        <v>14555</v>
      </c>
      <c r="D1682" s="21">
        <f t="shared" si="26"/>
        <v>14555</v>
      </c>
      <c r="E1682" s="2" t="s">
        <v>154</v>
      </c>
      <c r="F1682" s="2" t="s">
        <v>41</v>
      </c>
      <c r="I1682" s="5">
        <v>10</v>
      </c>
      <c r="J1682" s="5" t="s">
        <v>1681</v>
      </c>
    </row>
    <row r="1683" spans="1:14" ht="12.75">
      <c r="A1683" s="1" t="s">
        <v>1824</v>
      </c>
      <c r="B1683" s="2" t="s">
        <v>18</v>
      </c>
      <c r="C1683" s="3">
        <v>14555</v>
      </c>
      <c r="D1683" s="21">
        <f t="shared" si="26"/>
        <v>14555</v>
      </c>
      <c r="E1683" s="2" t="s">
        <v>154</v>
      </c>
      <c r="F1683" s="2" t="s">
        <v>41</v>
      </c>
      <c r="G1683" s="5" t="s">
        <v>48</v>
      </c>
      <c r="H1683" s="5" t="s">
        <v>31</v>
      </c>
      <c r="I1683" s="5">
        <v>10</v>
      </c>
      <c r="J1683" s="5" t="s">
        <v>1681</v>
      </c>
      <c r="L1683" s="5" t="s">
        <v>45</v>
      </c>
      <c r="M1683" s="5">
        <v>247</v>
      </c>
      <c r="N1683" s="5">
        <v>1.664</v>
      </c>
    </row>
    <row r="1684" spans="1:10" ht="12.75">
      <c r="A1684" s="1" t="s">
        <v>1825</v>
      </c>
      <c r="B1684" s="2" t="s">
        <v>18</v>
      </c>
      <c r="C1684" s="3">
        <v>17546</v>
      </c>
      <c r="D1684" s="21">
        <f t="shared" si="26"/>
        <v>17546</v>
      </c>
      <c r="E1684" s="2" t="s">
        <v>154</v>
      </c>
      <c r="F1684" s="2" t="s">
        <v>41</v>
      </c>
      <c r="I1684" s="5">
        <v>12</v>
      </c>
      <c r="J1684" s="5" t="s">
        <v>1681</v>
      </c>
    </row>
    <row r="1685" spans="1:14" ht="12.75">
      <c r="A1685" s="1" t="s">
        <v>1826</v>
      </c>
      <c r="B1685" s="2" t="s">
        <v>18</v>
      </c>
      <c r="C1685" s="3">
        <v>17546</v>
      </c>
      <c r="D1685" s="21">
        <f t="shared" si="26"/>
        <v>17546</v>
      </c>
      <c r="E1685" s="2" t="s">
        <v>154</v>
      </c>
      <c r="F1685" s="2" t="s">
        <v>41</v>
      </c>
      <c r="G1685" s="5" t="s">
        <v>48</v>
      </c>
      <c r="H1685" s="5" t="s">
        <v>31</v>
      </c>
      <c r="I1685" s="5">
        <v>12</v>
      </c>
      <c r="J1685" s="5" t="s">
        <v>1681</v>
      </c>
      <c r="L1685" s="5" t="s">
        <v>45</v>
      </c>
      <c r="M1685" s="5">
        <v>247</v>
      </c>
      <c r="N1685" s="5">
        <v>1.664</v>
      </c>
    </row>
    <row r="1686" spans="1:14" ht="12.75">
      <c r="A1686" s="1" t="s">
        <v>1827</v>
      </c>
      <c r="B1686" s="2" t="s">
        <v>18</v>
      </c>
      <c r="C1686" s="3">
        <v>20438</v>
      </c>
      <c r="D1686" s="21">
        <f t="shared" si="26"/>
        <v>20438</v>
      </c>
      <c r="E1686" s="2" t="s">
        <v>154</v>
      </c>
      <c r="F1686" s="2" t="s">
        <v>41</v>
      </c>
      <c r="G1686" s="5" t="s">
        <v>48</v>
      </c>
      <c r="H1686" s="5" t="s">
        <v>31</v>
      </c>
      <c r="I1686" s="5">
        <v>14</v>
      </c>
      <c r="J1686" s="5" t="s">
        <v>1681</v>
      </c>
      <c r="L1686" s="5" t="s">
        <v>45</v>
      </c>
      <c r="M1686" s="5">
        <v>356</v>
      </c>
      <c r="N1686" s="5">
        <v>2.178</v>
      </c>
    </row>
    <row r="1687" spans="1:14" ht="12.75">
      <c r="A1687" s="1" t="s">
        <v>1828</v>
      </c>
      <c r="B1687" s="2" t="s">
        <v>18</v>
      </c>
      <c r="C1687" s="3">
        <v>23328</v>
      </c>
      <c r="D1687" s="21">
        <f t="shared" si="26"/>
        <v>23328</v>
      </c>
      <c r="E1687" s="2" t="s">
        <v>154</v>
      </c>
      <c r="F1687" s="2" t="s">
        <v>41</v>
      </c>
      <c r="G1687" s="5" t="s">
        <v>48</v>
      </c>
      <c r="H1687" s="5" t="s">
        <v>31</v>
      </c>
      <c r="I1687" s="5">
        <v>16</v>
      </c>
      <c r="J1687" s="5" t="s">
        <v>1681</v>
      </c>
      <c r="L1687" s="5" t="s">
        <v>45</v>
      </c>
      <c r="M1687" s="5">
        <v>356</v>
      </c>
      <c r="N1687" s="5">
        <v>2.178</v>
      </c>
    </row>
    <row r="1688" spans="1:14" ht="12.75">
      <c r="A1688" s="1" t="s">
        <v>1829</v>
      </c>
      <c r="B1688" s="2" t="s">
        <v>18</v>
      </c>
      <c r="C1688" s="3">
        <v>26774</v>
      </c>
      <c r="D1688" s="21">
        <f t="shared" si="26"/>
        <v>26774</v>
      </c>
      <c r="E1688" s="2" t="s">
        <v>154</v>
      </c>
      <c r="F1688" s="2" t="s">
        <v>41</v>
      </c>
      <c r="G1688" s="5" t="s">
        <v>48</v>
      </c>
      <c r="H1688" s="5" t="s">
        <v>31</v>
      </c>
      <c r="I1688" s="5">
        <v>18</v>
      </c>
      <c r="J1688" s="5" t="s">
        <v>1681</v>
      </c>
      <c r="L1688" s="5" t="s">
        <v>45</v>
      </c>
      <c r="M1688" s="5">
        <v>364</v>
      </c>
      <c r="N1688" s="5">
        <v>2.178</v>
      </c>
    </row>
    <row r="1689" spans="1:14" ht="12.75">
      <c r="A1689" s="1" t="s">
        <v>1830</v>
      </c>
      <c r="B1689" s="2" t="s">
        <v>18</v>
      </c>
      <c r="C1689" s="3">
        <v>9272</v>
      </c>
      <c r="D1689" s="21">
        <f t="shared" si="26"/>
        <v>9272</v>
      </c>
      <c r="E1689" s="2" t="s">
        <v>154</v>
      </c>
      <c r="F1689" s="2" t="s">
        <v>41</v>
      </c>
      <c r="G1689" s="5" t="s">
        <v>48</v>
      </c>
      <c r="H1689" s="5" t="s">
        <v>31</v>
      </c>
      <c r="I1689" s="5">
        <v>5</v>
      </c>
      <c r="J1689" s="5" t="s">
        <v>1681</v>
      </c>
      <c r="L1689" s="5" t="s">
        <v>45</v>
      </c>
      <c r="M1689" s="5">
        <v>184</v>
      </c>
      <c r="N1689" s="5">
        <v>1.255</v>
      </c>
    </row>
    <row r="1690" spans="1:10" ht="12.75">
      <c r="A1690" s="1" t="s">
        <v>1831</v>
      </c>
      <c r="B1690" s="2" t="s">
        <v>18</v>
      </c>
      <c r="C1690" s="3">
        <v>13658</v>
      </c>
      <c r="D1690" s="21">
        <f t="shared" si="26"/>
        <v>13658</v>
      </c>
      <c r="E1690" s="2" t="s">
        <v>154</v>
      </c>
      <c r="F1690" s="2" t="s">
        <v>41</v>
      </c>
      <c r="I1690" s="5">
        <v>8</v>
      </c>
      <c r="J1690" s="5" t="s">
        <v>1681</v>
      </c>
    </row>
    <row r="1691" spans="1:14" ht="12.75">
      <c r="A1691" s="1" t="s">
        <v>1832</v>
      </c>
      <c r="B1691" s="2" t="s">
        <v>18</v>
      </c>
      <c r="C1691" s="3">
        <v>13658</v>
      </c>
      <c r="D1691" s="21">
        <f t="shared" si="26"/>
        <v>13658</v>
      </c>
      <c r="E1691" s="2" t="s">
        <v>154</v>
      </c>
      <c r="F1691" s="2" t="s">
        <v>41</v>
      </c>
      <c r="G1691" s="5" t="s">
        <v>48</v>
      </c>
      <c r="H1691" s="5" t="s">
        <v>31</v>
      </c>
      <c r="I1691" s="5">
        <v>8</v>
      </c>
      <c r="J1691" s="5" t="s">
        <v>1681</v>
      </c>
      <c r="L1691" s="5" t="s">
        <v>45</v>
      </c>
      <c r="M1691" s="5">
        <v>223</v>
      </c>
      <c r="N1691" s="5">
        <v>1.664</v>
      </c>
    </row>
    <row r="1692" spans="1:14" ht="12.75">
      <c r="A1692" s="1" t="s">
        <v>1833</v>
      </c>
      <c r="B1692" s="2" t="s">
        <v>18</v>
      </c>
      <c r="C1692" s="3">
        <v>13658</v>
      </c>
      <c r="D1692" s="21">
        <f t="shared" si="26"/>
        <v>13658</v>
      </c>
      <c r="E1692" s="2" t="s">
        <v>154</v>
      </c>
      <c r="F1692" s="2" t="s">
        <v>41</v>
      </c>
      <c r="G1692" s="5" t="s">
        <v>48</v>
      </c>
      <c r="H1692" s="5" t="s">
        <v>31</v>
      </c>
      <c r="I1692" s="5">
        <v>18</v>
      </c>
      <c r="J1692" s="5" t="s">
        <v>1681</v>
      </c>
      <c r="L1692" s="5" t="s">
        <v>45</v>
      </c>
      <c r="M1692" s="5">
        <v>223</v>
      </c>
      <c r="N1692" s="5">
        <v>1.652</v>
      </c>
    </row>
    <row r="1693" spans="1:14" ht="12.75">
      <c r="A1693" s="1" t="s">
        <v>1834</v>
      </c>
      <c r="B1693" s="2" t="s">
        <v>18</v>
      </c>
      <c r="C1693" s="3">
        <v>7875</v>
      </c>
      <c r="D1693" s="21">
        <f t="shared" si="26"/>
        <v>7875</v>
      </c>
      <c r="E1693" s="2" t="s">
        <v>154</v>
      </c>
      <c r="F1693" s="2" t="s">
        <v>41</v>
      </c>
      <c r="G1693" s="5" t="s">
        <v>48</v>
      </c>
      <c r="H1693" s="5" t="s">
        <v>31</v>
      </c>
      <c r="I1693" s="5">
        <v>4</v>
      </c>
      <c r="J1693" s="5" t="s">
        <v>1681</v>
      </c>
      <c r="L1693" s="5" t="s">
        <v>45</v>
      </c>
      <c r="M1693" s="5">
        <v>130</v>
      </c>
      <c r="N1693" s="5">
        <v>0.628</v>
      </c>
    </row>
    <row r="1694" spans="1:14" ht="12.75">
      <c r="A1694" s="1" t="s">
        <v>1835</v>
      </c>
      <c r="B1694" s="2" t="s">
        <v>18</v>
      </c>
      <c r="C1694" s="3">
        <v>7875</v>
      </c>
      <c r="D1694" s="21">
        <f t="shared" si="26"/>
        <v>7875</v>
      </c>
      <c r="E1694" s="2" t="s">
        <v>154</v>
      </c>
      <c r="F1694" s="2" t="s">
        <v>41</v>
      </c>
      <c r="G1694" s="5" t="s">
        <v>48</v>
      </c>
      <c r="H1694" s="5" t="s">
        <v>31</v>
      </c>
      <c r="I1694" s="5">
        <v>4</v>
      </c>
      <c r="J1694" s="5" t="s">
        <v>1681</v>
      </c>
      <c r="L1694" s="5" t="s">
        <v>45</v>
      </c>
      <c r="M1694" s="5">
        <v>130</v>
      </c>
      <c r="N1694" s="5">
        <v>0.628</v>
      </c>
    </row>
    <row r="1695" spans="1:14" ht="12.75">
      <c r="A1695" s="1" t="s">
        <v>1836</v>
      </c>
      <c r="B1695" s="2" t="s">
        <v>18</v>
      </c>
      <c r="C1695" s="3">
        <v>8772</v>
      </c>
      <c r="D1695" s="21">
        <f t="shared" si="26"/>
        <v>8772</v>
      </c>
      <c r="E1695" s="2" t="s">
        <v>154</v>
      </c>
      <c r="F1695" s="2" t="s">
        <v>41</v>
      </c>
      <c r="G1695" s="5" t="s">
        <v>48</v>
      </c>
      <c r="H1695" s="5" t="s">
        <v>31</v>
      </c>
      <c r="I1695" s="5">
        <v>5</v>
      </c>
      <c r="J1695" s="5" t="s">
        <v>1681</v>
      </c>
      <c r="L1695" s="5" t="s">
        <v>45</v>
      </c>
      <c r="M1695" s="5">
        <v>130</v>
      </c>
      <c r="N1695" s="5">
        <v>0.628</v>
      </c>
    </row>
    <row r="1696" spans="1:14" ht="12.75">
      <c r="A1696" s="1" t="s">
        <v>1837</v>
      </c>
      <c r="B1696" s="2" t="s">
        <v>18</v>
      </c>
      <c r="C1696" s="3">
        <v>8772</v>
      </c>
      <c r="D1696" s="21">
        <f t="shared" si="26"/>
        <v>8772</v>
      </c>
      <c r="E1696" s="2" t="s">
        <v>154</v>
      </c>
      <c r="F1696" s="2" t="s">
        <v>41</v>
      </c>
      <c r="G1696" s="5" t="s">
        <v>48</v>
      </c>
      <c r="H1696" s="5" t="s">
        <v>31</v>
      </c>
      <c r="I1696" s="5">
        <v>5</v>
      </c>
      <c r="J1696" s="5" t="s">
        <v>1681</v>
      </c>
      <c r="L1696" s="5" t="s">
        <v>45</v>
      </c>
      <c r="M1696" s="5">
        <v>130</v>
      </c>
      <c r="N1696" s="5">
        <v>0.628</v>
      </c>
    </row>
    <row r="1697" spans="1:14" ht="12.75">
      <c r="A1697" s="1" t="s">
        <v>1838</v>
      </c>
      <c r="B1697" s="2" t="s">
        <v>18</v>
      </c>
      <c r="C1697" s="3">
        <v>9671</v>
      </c>
      <c r="D1697" s="21">
        <f t="shared" si="26"/>
        <v>9671</v>
      </c>
      <c r="E1697" s="2" t="s">
        <v>154</v>
      </c>
      <c r="F1697" s="2" t="s">
        <v>41</v>
      </c>
      <c r="G1697" s="5" t="s">
        <v>48</v>
      </c>
      <c r="H1697" s="5" t="s">
        <v>31</v>
      </c>
      <c r="I1697" s="5">
        <v>6</v>
      </c>
      <c r="J1697" s="5" t="s">
        <v>1681</v>
      </c>
      <c r="L1697" s="5" t="s">
        <v>45</v>
      </c>
      <c r="M1697" s="5">
        <v>130</v>
      </c>
      <c r="N1697" s="5">
        <v>0.628</v>
      </c>
    </row>
    <row r="1698" spans="1:14" ht="12.75">
      <c r="A1698" s="1" t="s">
        <v>1839</v>
      </c>
      <c r="B1698" s="2" t="s">
        <v>18</v>
      </c>
      <c r="C1698" s="3">
        <v>9671</v>
      </c>
      <c r="D1698" s="21">
        <f t="shared" si="26"/>
        <v>9671</v>
      </c>
      <c r="E1698" s="2" t="s">
        <v>154</v>
      </c>
      <c r="F1698" s="2" t="s">
        <v>41</v>
      </c>
      <c r="G1698" s="5" t="s">
        <v>48</v>
      </c>
      <c r="H1698" s="5" t="s">
        <v>31</v>
      </c>
      <c r="I1698" s="5">
        <v>6</v>
      </c>
      <c r="J1698" s="5" t="s">
        <v>1681</v>
      </c>
      <c r="L1698" s="5" t="s">
        <v>45</v>
      </c>
      <c r="M1698" s="5">
        <v>130</v>
      </c>
      <c r="N1698" s="5">
        <v>0.628</v>
      </c>
    </row>
    <row r="1699" spans="1:14" ht="12.75">
      <c r="A1699" s="1" t="s">
        <v>1840</v>
      </c>
      <c r="B1699" s="2" t="s">
        <v>8</v>
      </c>
      <c r="C1699" s="3">
        <v>632</v>
      </c>
      <c r="D1699" s="21">
        <f t="shared" si="26"/>
        <v>632</v>
      </c>
      <c r="E1699" s="2" t="s">
        <v>40</v>
      </c>
      <c r="F1699" s="2" t="s">
        <v>41</v>
      </c>
      <c r="G1699" s="5" t="s">
        <v>48</v>
      </c>
      <c r="H1699" s="5" t="s">
        <v>68</v>
      </c>
      <c r="I1699" s="5">
        <v>25</v>
      </c>
      <c r="J1699" s="5" t="s">
        <v>65</v>
      </c>
      <c r="K1699" s="5" t="s">
        <v>44</v>
      </c>
      <c r="L1699" s="5" t="s">
        <v>66</v>
      </c>
      <c r="M1699" s="5">
        <v>34</v>
      </c>
      <c r="N1699" s="5">
        <v>0.133</v>
      </c>
    </row>
    <row r="1700" spans="1:14" ht="12.75">
      <c r="A1700" s="1" t="s">
        <v>1841</v>
      </c>
      <c r="B1700" s="2" t="s">
        <v>14</v>
      </c>
      <c r="C1700" s="3">
        <v>810</v>
      </c>
      <c r="D1700" s="21">
        <f t="shared" si="26"/>
        <v>810</v>
      </c>
      <c r="E1700" s="2" t="s">
        <v>40</v>
      </c>
      <c r="F1700" s="2" t="s">
        <v>41</v>
      </c>
      <c r="G1700" s="5" t="s">
        <v>48</v>
      </c>
      <c r="H1700" s="5" t="s">
        <v>64</v>
      </c>
      <c r="I1700" s="5">
        <v>25</v>
      </c>
      <c r="J1700" s="5" t="s">
        <v>65</v>
      </c>
      <c r="K1700" s="5" t="s">
        <v>44</v>
      </c>
      <c r="L1700" s="5" t="s">
        <v>66</v>
      </c>
      <c r="M1700" s="5">
        <v>43</v>
      </c>
      <c r="N1700" s="5">
        <v>0.192</v>
      </c>
    </row>
    <row r="1701" spans="1:14" ht="12.75">
      <c r="A1701" s="1" t="s">
        <v>1842</v>
      </c>
      <c r="B1701" s="2" t="s">
        <v>8</v>
      </c>
      <c r="C1701" s="3">
        <v>746</v>
      </c>
      <c r="D1701" s="21">
        <f t="shared" si="26"/>
        <v>746</v>
      </c>
      <c r="E1701" s="2" t="s">
        <v>40</v>
      </c>
      <c r="F1701" s="2" t="s">
        <v>41</v>
      </c>
      <c r="G1701" s="5" t="s">
        <v>48</v>
      </c>
      <c r="H1701" s="5" t="s">
        <v>68</v>
      </c>
      <c r="I1701" s="5">
        <v>35</v>
      </c>
      <c r="J1701" s="5" t="s">
        <v>65</v>
      </c>
      <c r="K1701" s="5" t="s">
        <v>44</v>
      </c>
      <c r="L1701" s="5" t="s">
        <v>66</v>
      </c>
      <c r="M1701" s="5">
        <v>38</v>
      </c>
      <c r="N1701" s="5">
        <v>0.187</v>
      </c>
    </row>
    <row r="1702" spans="1:14" ht="12.75">
      <c r="A1702" s="1" t="s">
        <v>1843</v>
      </c>
      <c r="B1702" s="2" t="s">
        <v>14</v>
      </c>
      <c r="C1702" s="3">
        <v>925</v>
      </c>
      <c r="D1702" s="21">
        <f t="shared" si="26"/>
        <v>925</v>
      </c>
      <c r="E1702" s="2" t="s">
        <v>40</v>
      </c>
      <c r="F1702" s="2" t="s">
        <v>41</v>
      </c>
      <c r="G1702" s="5" t="s">
        <v>48</v>
      </c>
      <c r="H1702" s="5" t="s">
        <v>64</v>
      </c>
      <c r="I1702" s="5">
        <v>35</v>
      </c>
      <c r="J1702" s="5" t="s">
        <v>65</v>
      </c>
      <c r="K1702" s="5" t="s">
        <v>44</v>
      </c>
      <c r="L1702" s="5" t="s">
        <v>66</v>
      </c>
      <c r="M1702" s="5">
        <v>38</v>
      </c>
      <c r="N1702" s="5">
        <v>0.194</v>
      </c>
    </row>
    <row r="1703" spans="1:14" ht="12.75">
      <c r="A1703" s="1" t="s">
        <v>1844</v>
      </c>
      <c r="B1703" s="2" t="s">
        <v>14</v>
      </c>
      <c r="C1703" s="3">
        <v>940</v>
      </c>
      <c r="D1703" s="21">
        <f t="shared" si="26"/>
        <v>940</v>
      </c>
      <c r="E1703" s="2" t="s">
        <v>40</v>
      </c>
      <c r="F1703" s="2" t="s">
        <v>41</v>
      </c>
      <c r="G1703" s="5" t="s">
        <v>48</v>
      </c>
      <c r="H1703" s="5" t="s">
        <v>68</v>
      </c>
      <c r="I1703" s="5">
        <v>35</v>
      </c>
      <c r="J1703" s="5" t="s">
        <v>65</v>
      </c>
      <c r="K1703" s="5" t="s">
        <v>44</v>
      </c>
      <c r="L1703" s="5" t="s">
        <v>66</v>
      </c>
      <c r="M1703" s="5">
        <v>38</v>
      </c>
      <c r="N1703" s="5">
        <v>0.187</v>
      </c>
    </row>
    <row r="1704" spans="1:14" ht="12.75">
      <c r="A1704" s="1" t="s">
        <v>1845</v>
      </c>
      <c r="B1704" s="2" t="s">
        <v>14</v>
      </c>
      <c r="C1704" s="3">
        <v>2265</v>
      </c>
      <c r="D1704" s="21">
        <f t="shared" si="26"/>
        <v>2265</v>
      </c>
      <c r="E1704" s="2" t="s">
        <v>40</v>
      </c>
      <c r="F1704" s="2" t="s">
        <v>41</v>
      </c>
      <c r="L1704" s="5" t="s">
        <v>66</v>
      </c>
      <c r="M1704" s="5">
        <v>53</v>
      </c>
      <c r="N1704" s="5">
        <v>0.294</v>
      </c>
    </row>
    <row r="1705" spans="1:14" ht="12.75">
      <c r="A1705" s="1" t="s">
        <v>1846</v>
      </c>
      <c r="B1705" s="2" t="s">
        <v>14</v>
      </c>
      <c r="C1705" s="3">
        <v>2966</v>
      </c>
      <c r="D1705" s="21">
        <f t="shared" si="26"/>
        <v>2966</v>
      </c>
      <c r="E1705" s="2" t="s">
        <v>40</v>
      </c>
      <c r="F1705" s="2" t="s">
        <v>41</v>
      </c>
      <c r="L1705" s="5" t="s">
        <v>66</v>
      </c>
      <c r="M1705" s="5">
        <v>57</v>
      </c>
      <c r="N1705" s="5">
        <v>0.294</v>
      </c>
    </row>
    <row r="1706" spans="1:14" ht="12.75">
      <c r="A1706" s="1" t="s">
        <v>1847</v>
      </c>
      <c r="B1706" s="2" t="s">
        <v>16</v>
      </c>
      <c r="C1706" s="3">
        <v>5925</v>
      </c>
      <c r="D1706" s="21">
        <f t="shared" si="26"/>
        <v>5925</v>
      </c>
      <c r="E1706" s="2" t="s">
        <v>482</v>
      </c>
      <c r="F1706" s="2" t="s">
        <v>41</v>
      </c>
      <c r="G1706" s="5" t="s">
        <v>48</v>
      </c>
      <c r="H1706" s="5" t="s">
        <v>68</v>
      </c>
      <c r="I1706" s="5">
        <v>200</v>
      </c>
      <c r="J1706" s="5" t="s">
        <v>65</v>
      </c>
      <c r="L1706" s="5" t="s">
        <v>1017</v>
      </c>
      <c r="M1706" s="5">
        <v>236</v>
      </c>
      <c r="N1706" s="5">
        <v>1.604</v>
      </c>
    </row>
    <row r="1707" spans="1:14" ht="12.75">
      <c r="A1707" s="1" t="s">
        <v>1848</v>
      </c>
      <c r="B1707" s="2" t="s">
        <v>16</v>
      </c>
      <c r="C1707" s="3">
        <v>6483</v>
      </c>
      <c r="D1707" s="21">
        <f t="shared" si="26"/>
        <v>6483</v>
      </c>
      <c r="E1707" s="2" t="s">
        <v>482</v>
      </c>
      <c r="F1707" s="2" t="s">
        <v>41</v>
      </c>
      <c r="G1707" s="5" t="s">
        <v>48</v>
      </c>
      <c r="H1707" s="5" t="s">
        <v>68</v>
      </c>
      <c r="I1707" s="5">
        <v>250</v>
      </c>
      <c r="J1707" s="5" t="s">
        <v>65</v>
      </c>
      <c r="L1707" s="5" t="s">
        <v>1017</v>
      </c>
      <c r="M1707" s="5">
        <v>260</v>
      </c>
      <c r="N1707" s="5">
        <v>1.868</v>
      </c>
    </row>
    <row r="1708" spans="1:14" ht="12.75">
      <c r="A1708" s="1" t="s">
        <v>1849</v>
      </c>
      <c r="B1708" s="2" t="s">
        <v>16</v>
      </c>
      <c r="C1708" s="3">
        <v>4030</v>
      </c>
      <c r="D1708" s="21">
        <f t="shared" si="26"/>
        <v>4030</v>
      </c>
      <c r="E1708" s="2" t="s">
        <v>482</v>
      </c>
      <c r="F1708" s="2" t="s">
        <v>41</v>
      </c>
      <c r="G1708" s="5" t="s">
        <v>48</v>
      </c>
      <c r="H1708" s="5" t="s">
        <v>31</v>
      </c>
      <c r="I1708" s="5">
        <v>100</v>
      </c>
      <c r="J1708" s="5" t="s">
        <v>65</v>
      </c>
      <c r="L1708" s="5" t="s">
        <v>45</v>
      </c>
      <c r="M1708" s="5">
        <v>111</v>
      </c>
      <c r="N1708" s="5">
        <v>0.608</v>
      </c>
    </row>
    <row r="1709" spans="1:14" ht="12.75">
      <c r="A1709" s="1" t="s">
        <v>1850</v>
      </c>
      <c r="B1709" s="2" t="s">
        <v>16</v>
      </c>
      <c r="C1709" s="3">
        <v>4030</v>
      </c>
      <c r="D1709" s="21">
        <f t="shared" si="26"/>
        <v>4030</v>
      </c>
      <c r="E1709" s="2" t="s">
        <v>482</v>
      </c>
      <c r="F1709" s="2" t="s">
        <v>41</v>
      </c>
      <c r="G1709" s="5" t="s">
        <v>48</v>
      </c>
      <c r="H1709" s="5" t="s">
        <v>31</v>
      </c>
      <c r="I1709" s="5">
        <v>100</v>
      </c>
      <c r="J1709" s="5" t="s">
        <v>65</v>
      </c>
      <c r="L1709" s="5" t="s">
        <v>45</v>
      </c>
      <c r="M1709" s="5">
        <v>111</v>
      </c>
      <c r="N1709" s="5">
        <v>0.541</v>
      </c>
    </row>
    <row r="1710" spans="1:14" ht="12.75">
      <c r="A1710" s="1" t="s">
        <v>1851</v>
      </c>
      <c r="B1710" s="2" t="s">
        <v>16</v>
      </c>
      <c r="C1710" s="3">
        <v>4030</v>
      </c>
      <c r="D1710" s="21">
        <f t="shared" si="26"/>
        <v>4030</v>
      </c>
      <c r="E1710" s="2" t="s">
        <v>482</v>
      </c>
      <c r="F1710" s="2" t="s">
        <v>41</v>
      </c>
      <c r="G1710" s="5" t="s">
        <v>48</v>
      </c>
      <c r="H1710" s="5" t="s">
        <v>31</v>
      </c>
      <c r="I1710" s="5">
        <v>100</v>
      </c>
      <c r="J1710" s="5" t="s">
        <v>65</v>
      </c>
      <c r="L1710" s="5" t="s">
        <v>45</v>
      </c>
      <c r="M1710" s="5">
        <v>103</v>
      </c>
      <c r="N1710" s="5">
        <v>0.536</v>
      </c>
    </row>
    <row r="1711" spans="1:14" ht="12.75">
      <c r="A1711" s="1" t="s">
        <v>1852</v>
      </c>
      <c r="B1711" s="2" t="s">
        <v>16</v>
      </c>
      <c r="C1711" s="3">
        <v>4030</v>
      </c>
      <c r="D1711" s="21">
        <f t="shared" si="26"/>
        <v>4030</v>
      </c>
      <c r="E1711" s="2" t="s">
        <v>482</v>
      </c>
      <c r="F1711" s="2" t="s">
        <v>41</v>
      </c>
      <c r="G1711" s="5" t="s">
        <v>48</v>
      </c>
      <c r="H1711" s="5" t="s">
        <v>31</v>
      </c>
      <c r="I1711" s="5">
        <v>100</v>
      </c>
      <c r="J1711" s="5" t="s">
        <v>65</v>
      </c>
      <c r="L1711" s="5" t="s">
        <v>45</v>
      </c>
      <c r="M1711" s="5">
        <v>126</v>
      </c>
      <c r="N1711" s="5">
        <v>0.628</v>
      </c>
    </row>
    <row r="1712" spans="1:12" ht="12.75">
      <c r="A1712" s="1" t="s">
        <v>1853</v>
      </c>
      <c r="B1712" s="2" t="s">
        <v>16</v>
      </c>
      <c r="C1712" s="3">
        <v>4030</v>
      </c>
      <c r="D1712" s="21">
        <f t="shared" si="26"/>
        <v>4030</v>
      </c>
      <c r="E1712" s="2" t="s">
        <v>482</v>
      </c>
      <c r="F1712" s="2" t="s">
        <v>41</v>
      </c>
      <c r="G1712" s="5" t="s">
        <v>48</v>
      </c>
      <c r="H1712" s="5" t="s">
        <v>31</v>
      </c>
      <c r="I1712" s="5" t="s">
        <v>471</v>
      </c>
      <c r="J1712" s="5" t="s">
        <v>65</v>
      </c>
      <c r="L1712" s="5" t="s">
        <v>53</v>
      </c>
    </row>
    <row r="1713" spans="1:12" ht="12.75">
      <c r="A1713" s="1" t="s">
        <v>1854</v>
      </c>
      <c r="B1713" s="2" t="s">
        <v>16</v>
      </c>
      <c r="C1713" s="3">
        <v>4030</v>
      </c>
      <c r="D1713" s="21">
        <f t="shared" si="26"/>
        <v>4030</v>
      </c>
      <c r="E1713" s="2" t="s">
        <v>482</v>
      </c>
      <c r="F1713" s="2" t="s">
        <v>41</v>
      </c>
      <c r="G1713" s="5" t="s">
        <v>48</v>
      </c>
      <c r="H1713" s="5" t="s">
        <v>31</v>
      </c>
      <c r="I1713" s="5" t="s">
        <v>471</v>
      </c>
      <c r="J1713" s="5" t="s">
        <v>65</v>
      </c>
      <c r="L1713" s="5" t="s">
        <v>53</v>
      </c>
    </row>
    <row r="1714" spans="1:14" ht="12.75">
      <c r="A1714" s="1" t="s">
        <v>1855</v>
      </c>
      <c r="B1714" s="2" t="s">
        <v>16</v>
      </c>
      <c r="C1714" s="3">
        <v>4535</v>
      </c>
      <c r="D1714" s="21">
        <f t="shared" si="26"/>
        <v>4535</v>
      </c>
      <c r="E1714" s="2" t="s">
        <v>482</v>
      </c>
      <c r="F1714" s="2" t="s">
        <v>41</v>
      </c>
      <c r="G1714" s="5" t="s">
        <v>48</v>
      </c>
      <c r="H1714" s="5" t="s">
        <v>31</v>
      </c>
      <c r="I1714" s="5">
        <v>125</v>
      </c>
      <c r="J1714" s="5" t="s">
        <v>65</v>
      </c>
      <c r="L1714" s="5" t="s">
        <v>45</v>
      </c>
      <c r="M1714" s="5">
        <v>111</v>
      </c>
      <c r="N1714" s="5">
        <v>0.608</v>
      </c>
    </row>
    <row r="1715" spans="1:14" ht="12.75">
      <c r="A1715" s="1" t="s">
        <v>1856</v>
      </c>
      <c r="B1715" s="2" t="s">
        <v>16</v>
      </c>
      <c r="C1715" s="3">
        <v>4535</v>
      </c>
      <c r="D1715" s="21">
        <f t="shared" si="26"/>
        <v>4535</v>
      </c>
      <c r="E1715" s="2" t="s">
        <v>482</v>
      </c>
      <c r="F1715" s="2" t="s">
        <v>41</v>
      </c>
      <c r="G1715" s="5" t="s">
        <v>48</v>
      </c>
      <c r="H1715" s="5" t="s">
        <v>31</v>
      </c>
      <c r="I1715" s="5">
        <v>125</v>
      </c>
      <c r="J1715" s="5" t="s">
        <v>65</v>
      </c>
      <c r="L1715" s="5" t="s">
        <v>45</v>
      </c>
      <c r="M1715" s="5">
        <v>103</v>
      </c>
      <c r="N1715" s="5">
        <v>0.536</v>
      </c>
    </row>
    <row r="1716" spans="1:14" ht="12.75">
      <c r="A1716" s="1" t="s">
        <v>1857</v>
      </c>
      <c r="B1716" s="2" t="s">
        <v>16</v>
      </c>
      <c r="C1716" s="3">
        <v>4535</v>
      </c>
      <c r="D1716" s="21">
        <f t="shared" si="26"/>
        <v>4535</v>
      </c>
      <c r="E1716" s="2" t="s">
        <v>482</v>
      </c>
      <c r="F1716" s="2" t="s">
        <v>41</v>
      </c>
      <c r="G1716" s="5" t="s">
        <v>48</v>
      </c>
      <c r="H1716" s="5" t="s">
        <v>31</v>
      </c>
      <c r="I1716" s="5">
        <v>125</v>
      </c>
      <c r="J1716" s="5" t="s">
        <v>65</v>
      </c>
      <c r="L1716" s="5" t="s">
        <v>45</v>
      </c>
      <c r="M1716" s="5">
        <v>126</v>
      </c>
      <c r="N1716" s="5">
        <v>0.628</v>
      </c>
    </row>
    <row r="1717" spans="1:12" ht="12.75">
      <c r="A1717" s="1" t="s">
        <v>1858</v>
      </c>
      <c r="B1717" s="2" t="s">
        <v>16</v>
      </c>
      <c r="C1717" s="3">
        <v>4535</v>
      </c>
      <c r="D1717" s="21">
        <f t="shared" si="26"/>
        <v>4535</v>
      </c>
      <c r="E1717" s="2" t="s">
        <v>482</v>
      </c>
      <c r="F1717" s="2" t="s">
        <v>41</v>
      </c>
      <c r="G1717" s="5" t="s">
        <v>48</v>
      </c>
      <c r="H1717" s="5" t="s">
        <v>31</v>
      </c>
      <c r="I1717" s="5" t="s">
        <v>474</v>
      </c>
      <c r="J1717" s="5" t="s">
        <v>65</v>
      </c>
      <c r="L1717" s="5" t="s">
        <v>53</v>
      </c>
    </row>
    <row r="1718" spans="1:12" ht="12.75">
      <c r="A1718" s="1" t="s">
        <v>1859</v>
      </c>
      <c r="B1718" s="2" t="s">
        <v>16</v>
      </c>
      <c r="C1718" s="3">
        <v>4535</v>
      </c>
      <c r="D1718" s="21">
        <f t="shared" si="26"/>
        <v>4535</v>
      </c>
      <c r="E1718" s="2" t="s">
        <v>482</v>
      </c>
      <c r="F1718" s="2" t="s">
        <v>41</v>
      </c>
      <c r="G1718" s="5" t="s">
        <v>48</v>
      </c>
      <c r="H1718" s="5" t="s">
        <v>31</v>
      </c>
      <c r="I1718" s="5" t="s">
        <v>474</v>
      </c>
      <c r="J1718" s="5" t="s">
        <v>65</v>
      </c>
      <c r="L1718" s="5" t="s">
        <v>53</v>
      </c>
    </row>
    <row r="1719" spans="1:14" ht="12.75">
      <c r="A1719" s="1" t="s">
        <v>1860</v>
      </c>
      <c r="B1719" s="2" t="s">
        <v>16</v>
      </c>
      <c r="C1719" s="3">
        <v>5086</v>
      </c>
      <c r="D1719" s="21">
        <f t="shared" si="26"/>
        <v>5086</v>
      </c>
      <c r="E1719" s="2" t="s">
        <v>482</v>
      </c>
      <c r="F1719" s="2" t="s">
        <v>41</v>
      </c>
      <c r="G1719" s="5" t="s">
        <v>48</v>
      </c>
      <c r="H1719" s="5" t="s">
        <v>31</v>
      </c>
      <c r="I1719" s="5">
        <v>140</v>
      </c>
      <c r="J1719" s="5" t="s">
        <v>65</v>
      </c>
      <c r="L1719" s="5" t="s">
        <v>45</v>
      </c>
      <c r="M1719" s="5">
        <v>111</v>
      </c>
      <c r="N1719" s="5">
        <v>0.608</v>
      </c>
    </row>
    <row r="1720" spans="1:14" ht="12.75">
      <c r="A1720" s="1" t="s">
        <v>1861</v>
      </c>
      <c r="B1720" s="2" t="s">
        <v>16</v>
      </c>
      <c r="C1720" s="3">
        <v>5086</v>
      </c>
      <c r="D1720" s="21">
        <f t="shared" si="26"/>
        <v>5086</v>
      </c>
      <c r="E1720" s="2" t="s">
        <v>482</v>
      </c>
      <c r="F1720" s="2" t="s">
        <v>41</v>
      </c>
      <c r="G1720" s="5" t="s">
        <v>48</v>
      </c>
      <c r="H1720" s="5" t="s">
        <v>31</v>
      </c>
      <c r="I1720" s="5">
        <v>140</v>
      </c>
      <c r="J1720" s="5" t="s">
        <v>65</v>
      </c>
      <c r="L1720" s="5" t="s">
        <v>45</v>
      </c>
      <c r="M1720" s="5">
        <v>126</v>
      </c>
      <c r="N1720" s="5">
        <v>0.628</v>
      </c>
    </row>
    <row r="1721" spans="1:12" ht="12.75">
      <c r="A1721" s="1" t="s">
        <v>1862</v>
      </c>
      <c r="B1721" s="2" t="s">
        <v>16</v>
      </c>
      <c r="C1721" s="3">
        <v>5086</v>
      </c>
      <c r="D1721" s="21">
        <f t="shared" si="26"/>
        <v>5086</v>
      </c>
      <c r="E1721" s="2" t="s">
        <v>482</v>
      </c>
      <c r="F1721" s="2" t="s">
        <v>41</v>
      </c>
      <c r="G1721" s="5" t="s">
        <v>48</v>
      </c>
      <c r="H1721" s="5" t="s">
        <v>31</v>
      </c>
      <c r="I1721" s="5" t="s">
        <v>477</v>
      </c>
      <c r="J1721" s="5" t="s">
        <v>65</v>
      </c>
      <c r="L1721" s="5" t="s">
        <v>53</v>
      </c>
    </row>
    <row r="1722" spans="1:12" ht="12.75">
      <c r="A1722" s="1" t="s">
        <v>1863</v>
      </c>
      <c r="B1722" s="2" t="s">
        <v>16</v>
      </c>
      <c r="C1722" s="3">
        <v>5086</v>
      </c>
      <c r="D1722" s="21">
        <f t="shared" si="26"/>
        <v>5086</v>
      </c>
      <c r="E1722" s="2" t="s">
        <v>482</v>
      </c>
      <c r="F1722" s="2" t="s">
        <v>41</v>
      </c>
      <c r="G1722" s="5" t="s">
        <v>48</v>
      </c>
      <c r="H1722" s="5" t="s">
        <v>31</v>
      </c>
      <c r="I1722" s="5" t="s">
        <v>477</v>
      </c>
      <c r="J1722" s="5" t="s">
        <v>65</v>
      </c>
      <c r="L1722" s="5" t="s">
        <v>53</v>
      </c>
    </row>
    <row r="1723" spans="1:14" ht="12.75">
      <c r="A1723" s="1" t="s">
        <v>1864</v>
      </c>
      <c r="B1723" s="2" t="s">
        <v>16</v>
      </c>
      <c r="C1723" s="3">
        <v>7433</v>
      </c>
      <c r="D1723" s="21">
        <f t="shared" si="26"/>
        <v>7433</v>
      </c>
      <c r="E1723" s="2" t="s">
        <v>482</v>
      </c>
      <c r="F1723" s="2" t="s">
        <v>41</v>
      </c>
      <c r="G1723" s="5" t="s">
        <v>48</v>
      </c>
      <c r="H1723" s="5" t="s">
        <v>31</v>
      </c>
      <c r="I1723" s="5">
        <v>200</v>
      </c>
      <c r="J1723" s="5" t="s">
        <v>65</v>
      </c>
      <c r="L1723" s="5" t="s">
        <v>45</v>
      </c>
      <c r="M1723" s="5">
        <v>254</v>
      </c>
      <c r="N1723" s="5">
        <v>1.13</v>
      </c>
    </row>
    <row r="1724" spans="1:14" ht="12.75">
      <c r="A1724" s="1" t="s">
        <v>1865</v>
      </c>
      <c r="B1724" s="2" t="s">
        <v>16</v>
      </c>
      <c r="C1724" s="3">
        <v>8020</v>
      </c>
      <c r="D1724" s="21">
        <f t="shared" si="26"/>
        <v>8020</v>
      </c>
      <c r="E1724" s="2" t="s">
        <v>482</v>
      </c>
      <c r="F1724" s="2" t="s">
        <v>41</v>
      </c>
      <c r="G1724" s="5" t="s">
        <v>48</v>
      </c>
      <c r="H1724" s="5" t="s">
        <v>31</v>
      </c>
      <c r="I1724" s="5">
        <v>250</v>
      </c>
      <c r="J1724" s="5" t="s">
        <v>65</v>
      </c>
      <c r="L1724" s="5" t="s">
        <v>45</v>
      </c>
      <c r="M1724" s="5">
        <v>254</v>
      </c>
      <c r="N1724" s="5">
        <v>1.498</v>
      </c>
    </row>
    <row r="1725" spans="1:14" ht="12.75">
      <c r="A1725" s="1" t="s">
        <v>1866</v>
      </c>
      <c r="B1725" s="2" t="s">
        <v>16</v>
      </c>
      <c r="C1725" s="3">
        <v>3528</v>
      </c>
      <c r="D1725" s="21">
        <f aca="true" t="shared" si="27" ref="D1725:D1788">ROUND(C1725*(1-VLOOKUP($B1725,$A$3:$C$14,2,0)),0)</f>
        <v>3528</v>
      </c>
      <c r="E1725" s="2" t="s">
        <v>482</v>
      </c>
      <c r="F1725" s="2" t="s">
        <v>41</v>
      </c>
      <c r="G1725" s="5" t="s">
        <v>48</v>
      </c>
      <c r="H1725" s="5" t="s">
        <v>31</v>
      </c>
      <c r="I1725" s="5">
        <v>71</v>
      </c>
      <c r="J1725" s="5" t="s">
        <v>65</v>
      </c>
      <c r="L1725" s="5" t="s">
        <v>45</v>
      </c>
      <c r="M1725" s="5">
        <v>65</v>
      </c>
      <c r="N1725" s="5">
        <v>0.371</v>
      </c>
    </row>
    <row r="1726" spans="1:14" ht="12.75">
      <c r="A1726" s="1" t="s">
        <v>1867</v>
      </c>
      <c r="B1726" s="2" t="s">
        <v>16</v>
      </c>
      <c r="C1726" s="3">
        <v>3528</v>
      </c>
      <c r="D1726" s="21">
        <f t="shared" si="27"/>
        <v>3528</v>
      </c>
      <c r="E1726" s="2" t="s">
        <v>482</v>
      </c>
      <c r="F1726" s="2" t="s">
        <v>41</v>
      </c>
      <c r="G1726" s="5" t="s">
        <v>48</v>
      </c>
      <c r="H1726" s="5" t="s">
        <v>31</v>
      </c>
      <c r="I1726" s="5">
        <v>71</v>
      </c>
      <c r="J1726" s="5" t="s">
        <v>65</v>
      </c>
      <c r="L1726" s="5" t="s">
        <v>45</v>
      </c>
      <c r="M1726" s="5">
        <v>71</v>
      </c>
      <c r="N1726" s="5">
        <v>0.371</v>
      </c>
    </row>
    <row r="1727" spans="1:14" ht="12.75">
      <c r="A1727" s="1" t="s">
        <v>1868</v>
      </c>
      <c r="B1727" s="2" t="s">
        <v>16</v>
      </c>
      <c r="C1727" s="3">
        <v>3528</v>
      </c>
      <c r="D1727" s="21">
        <f t="shared" si="27"/>
        <v>3528</v>
      </c>
      <c r="E1727" s="2" t="s">
        <v>482</v>
      </c>
      <c r="F1727" s="2" t="s">
        <v>41</v>
      </c>
      <c r="G1727" s="5" t="s">
        <v>48</v>
      </c>
      <c r="H1727" s="5" t="s">
        <v>31</v>
      </c>
      <c r="I1727" s="5">
        <v>71</v>
      </c>
      <c r="J1727" s="5" t="s">
        <v>65</v>
      </c>
      <c r="L1727" s="5" t="s">
        <v>45</v>
      </c>
      <c r="M1727" s="5">
        <v>71</v>
      </c>
      <c r="N1727" s="5">
        <v>0.371</v>
      </c>
    </row>
    <row r="1728" spans="1:12" ht="12.75">
      <c r="A1728" s="1" t="s">
        <v>1869</v>
      </c>
      <c r="B1728" s="2" t="s">
        <v>16</v>
      </c>
      <c r="C1728" s="3">
        <v>3528</v>
      </c>
      <c r="D1728" s="21">
        <f t="shared" si="27"/>
        <v>3528</v>
      </c>
      <c r="E1728" s="2" t="s">
        <v>482</v>
      </c>
      <c r="F1728" s="2" t="s">
        <v>41</v>
      </c>
      <c r="G1728" s="5" t="s">
        <v>48</v>
      </c>
      <c r="H1728" s="5" t="s">
        <v>31</v>
      </c>
      <c r="I1728" s="5" t="s">
        <v>981</v>
      </c>
      <c r="J1728" s="5" t="s">
        <v>65</v>
      </c>
      <c r="L1728" s="5" t="s">
        <v>53</v>
      </c>
    </row>
    <row r="1729" spans="1:14" ht="12.75">
      <c r="A1729" s="1" t="s">
        <v>1870</v>
      </c>
      <c r="B1729" s="2" t="s">
        <v>16</v>
      </c>
      <c r="C1729" s="3">
        <v>3319</v>
      </c>
      <c r="D1729" s="21">
        <f t="shared" si="27"/>
        <v>3319</v>
      </c>
      <c r="E1729" s="2" t="s">
        <v>482</v>
      </c>
      <c r="F1729" s="2" t="s">
        <v>41</v>
      </c>
      <c r="G1729" s="5" t="s">
        <v>48</v>
      </c>
      <c r="I1729" s="5" t="s">
        <v>471</v>
      </c>
      <c r="J1729" s="5" t="s">
        <v>65</v>
      </c>
      <c r="L1729" s="5" t="s">
        <v>53</v>
      </c>
      <c r="M1729" s="5">
        <v>71</v>
      </c>
      <c r="N1729" s="5">
        <v>0.371</v>
      </c>
    </row>
    <row r="1730" spans="1:14" ht="12.75">
      <c r="A1730" s="1" t="s">
        <v>1871</v>
      </c>
      <c r="B1730" s="2" t="s">
        <v>16</v>
      </c>
      <c r="C1730" s="3">
        <v>3759</v>
      </c>
      <c r="D1730" s="21">
        <f t="shared" si="27"/>
        <v>3759</v>
      </c>
      <c r="E1730" s="2" t="s">
        <v>482</v>
      </c>
      <c r="F1730" s="2" t="s">
        <v>41</v>
      </c>
      <c r="G1730" s="5" t="s">
        <v>48</v>
      </c>
      <c r="I1730" s="5" t="s">
        <v>474</v>
      </c>
      <c r="J1730" s="5" t="s">
        <v>65</v>
      </c>
      <c r="L1730" s="5" t="s">
        <v>53</v>
      </c>
      <c r="M1730" s="5">
        <v>105</v>
      </c>
      <c r="N1730" s="5">
        <v>0.536</v>
      </c>
    </row>
    <row r="1731" spans="1:14" ht="12.75">
      <c r="A1731" s="1" t="s">
        <v>1872</v>
      </c>
      <c r="B1731" s="2" t="s">
        <v>16</v>
      </c>
      <c r="C1731" s="3">
        <v>4348</v>
      </c>
      <c r="D1731" s="21">
        <f t="shared" si="27"/>
        <v>4348</v>
      </c>
      <c r="E1731" s="2" t="s">
        <v>482</v>
      </c>
      <c r="F1731" s="2" t="s">
        <v>41</v>
      </c>
      <c r="G1731" s="5" t="s">
        <v>48</v>
      </c>
      <c r="I1731" s="5" t="s">
        <v>477</v>
      </c>
      <c r="J1731" s="5" t="s">
        <v>65</v>
      </c>
      <c r="L1731" s="5" t="s">
        <v>53</v>
      </c>
      <c r="M1731" s="5">
        <v>105</v>
      </c>
      <c r="N1731" s="5">
        <v>0.536</v>
      </c>
    </row>
    <row r="1732" spans="1:14" ht="12.75">
      <c r="A1732" s="1" t="s">
        <v>1873</v>
      </c>
      <c r="B1732" s="2" t="s">
        <v>16</v>
      </c>
      <c r="C1732" s="3">
        <v>2879</v>
      </c>
      <c r="D1732" s="21">
        <f t="shared" si="27"/>
        <v>2879</v>
      </c>
      <c r="E1732" s="2" t="s">
        <v>482</v>
      </c>
      <c r="F1732" s="2" t="s">
        <v>41</v>
      </c>
      <c r="G1732" s="5" t="s">
        <v>48</v>
      </c>
      <c r="I1732" s="5" t="s">
        <v>994</v>
      </c>
      <c r="J1732" s="5" t="s">
        <v>65</v>
      </c>
      <c r="L1732" s="5" t="s">
        <v>53</v>
      </c>
      <c r="M1732" s="5">
        <v>71</v>
      </c>
      <c r="N1732" s="5">
        <v>0.371</v>
      </c>
    </row>
    <row r="1733" spans="1:14" ht="12.75">
      <c r="A1733" s="1" t="s">
        <v>1874</v>
      </c>
      <c r="B1733" s="2" t="s">
        <v>16</v>
      </c>
      <c r="C1733" s="3">
        <v>2795</v>
      </c>
      <c r="D1733" s="21">
        <f t="shared" si="27"/>
        <v>2795</v>
      </c>
      <c r="E1733" s="2" t="s">
        <v>482</v>
      </c>
      <c r="F1733" s="2" t="s">
        <v>41</v>
      </c>
      <c r="G1733" s="5" t="s">
        <v>48</v>
      </c>
      <c r="I1733" s="5" t="s">
        <v>994</v>
      </c>
      <c r="J1733" s="5" t="s">
        <v>65</v>
      </c>
      <c r="L1733" s="5" t="s">
        <v>53</v>
      </c>
      <c r="M1733" s="5">
        <v>71</v>
      </c>
      <c r="N1733" s="5">
        <v>0.371</v>
      </c>
    </row>
    <row r="1734" spans="1:14" ht="12.75">
      <c r="A1734" s="1" t="s">
        <v>1875</v>
      </c>
      <c r="B1734" s="2" t="s">
        <v>2</v>
      </c>
      <c r="C1734" s="3">
        <v>74</v>
      </c>
      <c r="D1734" s="21">
        <f t="shared" si="27"/>
        <v>74</v>
      </c>
      <c r="E1734" s="2" t="s">
        <v>81</v>
      </c>
      <c r="M1734" s="5">
        <v>0.5</v>
      </c>
      <c r="N1734" s="5">
        <v>0.002</v>
      </c>
    </row>
    <row r="1735" spans="1:14" ht="12.75">
      <c r="A1735" s="1" t="s">
        <v>1876</v>
      </c>
      <c r="B1735" s="2" t="s">
        <v>2</v>
      </c>
      <c r="C1735" s="3">
        <v>74</v>
      </c>
      <c r="D1735" s="21">
        <f t="shared" si="27"/>
        <v>74</v>
      </c>
      <c r="E1735" s="2" t="s">
        <v>81</v>
      </c>
      <c r="M1735" s="5">
        <v>0.5</v>
      </c>
      <c r="N1735" s="5">
        <v>0.002</v>
      </c>
    </row>
    <row r="1736" spans="1:14" ht="12.75">
      <c r="A1736" s="1" t="s">
        <v>1877</v>
      </c>
      <c r="B1736" s="2" t="s">
        <v>14</v>
      </c>
      <c r="C1736" s="3">
        <v>7442</v>
      </c>
      <c r="D1736" s="21">
        <f t="shared" si="27"/>
        <v>7442</v>
      </c>
      <c r="E1736" s="2" t="s">
        <v>175</v>
      </c>
      <c r="F1736" s="2" t="s">
        <v>41</v>
      </c>
      <c r="L1736" s="5" t="s">
        <v>1878</v>
      </c>
      <c r="M1736" s="5">
        <v>309</v>
      </c>
      <c r="N1736" s="5">
        <v>2.289</v>
      </c>
    </row>
    <row r="1737" spans="1:14" ht="12.75">
      <c r="A1737" s="1" t="s">
        <v>1879</v>
      </c>
      <c r="B1737" s="2" t="s">
        <v>14</v>
      </c>
      <c r="C1737" s="3">
        <v>9391</v>
      </c>
      <c r="D1737" s="21">
        <f t="shared" si="27"/>
        <v>9391</v>
      </c>
      <c r="E1737" s="2" t="s">
        <v>175</v>
      </c>
      <c r="F1737" s="2" t="s">
        <v>41</v>
      </c>
      <c r="L1737" s="5" t="s">
        <v>1878</v>
      </c>
      <c r="M1737" s="5">
        <v>388</v>
      </c>
      <c r="N1737" s="5">
        <v>2.656</v>
      </c>
    </row>
    <row r="1738" spans="1:14" ht="12.75">
      <c r="A1738" s="1" t="s">
        <v>1880</v>
      </c>
      <c r="B1738" s="2" t="s">
        <v>14</v>
      </c>
      <c r="C1738" s="3">
        <v>10181</v>
      </c>
      <c r="D1738" s="21">
        <f t="shared" si="27"/>
        <v>10181</v>
      </c>
      <c r="E1738" s="2" t="s">
        <v>175</v>
      </c>
      <c r="F1738" s="2" t="s">
        <v>41</v>
      </c>
      <c r="L1738" s="5" t="s">
        <v>1878</v>
      </c>
      <c r="M1738" s="5">
        <v>420</v>
      </c>
      <c r="N1738" s="5">
        <v>2.656</v>
      </c>
    </row>
    <row r="1739" spans="1:14" ht="12.75">
      <c r="A1739" s="1" t="s">
        <v>1881</v>
      </c>
      <c r="B1739" s="2" t="s">
        <v>14</v>
      </c>
      <c r="C1739" s="3">
        <v>11464</v>
      </c>
      <c r="D1739" s="21">
        <f t="shared" si="27"/>
        <v>11464</v>
      </c>
      <c r="E1739" s="2" t="s">
        <v>175</v>
      </c>
      <c r="F1739" s="2" t="s">
        <v>41</v>
      </c>
      <c r="L1739" s="5" t="s">
        <v>1878</v>
      </c>
      <c r="M1739" s="5">
        <v>446</v>
      </c>
      <c r="N1739" s="5">
        <v>2.656</v>
      </c>
    </row>
    <row r="1740" spans="1:14" ht="12.75">
      <c r="A1740" s="1" t="s">
        <v>1882</v>
      </c>
      <c r="B1740" s="2" t="s">
        <v>14</v>
      </c>
      <c r="C1740" s="3">
        <v>17028</v>
      </c>
      <c r="D1740" s="21">
        <f t="shared" si="27"/>
        <v>17028</v>
      </c>
      <c r="E1740" s="2" t="s">
        <v>175</v>
      </c>
      <c r="F1740" s="2" t="s">
        <v>41</v>
      </c>
      <c r="L1740" s="5" t="s">
        <v>1878</v>
      </c>
      <c r="M1740" s="5">
        <v>698</v>
      </c>
      <c r="N1740" s="5">
        <v>5.018</v>
      </c>
    </row>
    <row r="1741" spans="1:14" ht="12.75">
      <c r="A1741" s="1" t="s">
        <v>1883</v>
      </c>
      <c r="B1741" s="2" t="s">
        <v>14</v>
      </c>
      <c r="C1741" s="3">
        <v>19074</v>
      </c>
      <c r="D1741" s="21">
        <f t="shared" si="27"/>
        <v>19074</v>
      </c>
      <c r="E1741" s="2" t="s">
        <v>175</v>
      </c>
      <c r="F1741" s="2" t="s">
        <v>41</v>
      </c>
      <c r="L1741" s="5" t="s">
        <v>1878</v>
      </c>
      <c r="M1741" s="5">
        <v>803</v>
      </c>
      <c r="N1741" s="5">
        <v>5.018</v>
      </c>
    </row>
    <row r="1742" spans="1:14" ht="12.75">
      <c r="A1742" s="1" t="s">
        <v>1884</v>
      </c>
      <c r="B1742" s="2" t="s">
        <v>14</v>
      </c>
      <c r="C1742" s="3">
        <v>25520</v>
      </c>
      <c r="D1742" s="21">
        <f t="shared" si="27"/>
        <v>25520</v>
      </c>
      <c r="E1742" s="2" t="s">
        <v>175</v>
      </c>
      <c r="F1742" s="2" t="s">
        <v>41</v>
      </c>
      <c r="L1742" s="5" t="s">
        <v>1878</v>
      </c>
      <c r="M1742" s="5">
        <v>1260</v>
      </c>
      <c r="N1742" s="5">
        <v>12.398</v>
      </c>
    </row>
    <row r="1743" spans="1:14" ht="12.75">
      <c r="A1743" s="1" t="s">
        <v>1885</v>
      </c>
      <c r="B1743" s="2" t="s">
        <v>14</v>
      </c>
      <c r="C1743" s="3">
        <v>30721</v>
      </c>
      <c r="D1743" s="21">
        <f t="shared" si="27"/>
        <v>30721</v>
      </c>
      <c r="E1743" s="2" t="s">
        <v>175</v>
      </c>
      <c r="F1743" s="2" t="s">
        <v>41</v>
      </c>
      <c r="L1743" s="5" t="s">
        <v>1878</v>
      </c>
      <c r="M1743" s="5">
        <v>1417</v>
      </c>
      <c r="N1743" s="5">
        <v>12.398</v>
      </c>
    </row>
    <row r="1744" spans="1:14" ht="12.75">
      <c r="A1744" s="1" t="s">
        <v>1886</v>
      </c>
      <c r="B1744" s="2" t="s">
        <v>14</v>
      </c>
      <c r="C1744" s="3">
        <v>8865</v>
      </c>
      <c r="D1744" s="21">
        <f t="shared" si="27"/>
        <v>8865</v>
      </c>
      <c r="E1744" s="2" t="s">
        <v>175</v>
      </c>
      <c r="F1744" s="2" t="s">
        <v>41</v>
      </c>
      <c r="L1744" s="5" t="s">
        <v>1878</v>
      </c>
      <c r="M1744" s="5">
        <v>309</v>
      </c>
      <c r="N1744" s="5">
        <v>2.289</v>
      </c>
    </row>
    <row r="1745" spans="1:14" ht="12.75">
      <c r="A1745" s="1" t="s">
        <v>1887</v>
      </c>
      <c r="B1745" s="2" t="s">
        <v>14</v>
      </c>
      <c r="C1745" s="3">
        <v>10606</v>
      </c>
      <c r="D1745" s="21">
        <f t="shared" si="27"/>
        <v>10606</v>
      </c>
      <c r="E1745" s="2" t="s">
        <v>175</v>
      </c>
      <c r="F1745" s="2" t="s">
        <v>41</v>
      </c>
      <c r="L1745" s="5" t="s">
        <v>1878</v>
      </c>
      <c r="M1745" s="5">
        <v>388</v>
      </c>
      <c r="N1745" s="5">
        <v>2.656</v>
      </c>
    </row>
    <row r="1746" spans="1:14" ht="12.75">
      <c r="A1746" s="1" t="s">
        <v>1888</v>
      </c>
      <c r="B1746" s="2" t="s">
        <v>14</v>
      </c>
      <c r="C1746" s="3">
        <v>11560</v>
      </c>
      <c r="D1746" s="21">
        <f t="shared" si="27"/>
        <v>11560</v>
      </c>
      <c r="E1746" s="2" t="s">
        <v>175</v>
      </c>
      <c r="F1746" s="2" t="s">
        <v>41</v>
      </c>
      <c r="L1746" s="5" t="s">
        <v>1878</v>
      </c>
      <c r="M1746" s="5">
        <v>420</v>
      </c>
      <c r="N1746" s="5">
        <v>2.656</v>
      </c>
    </row>
    <row r="1747" spans="1:14" ht="12.75">
      <c r="A1747" s="1" t="s">
        <v>1889</v>
      </c>
      <c r="B1747" s="2" t="s">
        <v>14</v>
      </c>
      <c r="C1747" s="3">
        <v>12562</v>
      </c>
      <c r="D1747" s="21">
        <f t="shared" si="27"/>
        <v>12562</v>
      </c>
      <c r="E1747" s="2" t="s">
        <v>175</v>
      </c>
      <c r="F1747" s="2" t="s">
        <v>41</v>
      </c>
      <c r="L1747" s="5" t="s">
        <v>1878</v>
      </c>
      <c r="M1747" s="5">
        <v>446</v>
      </c>
      <c r="N1747" s="5">
        <v>2.656</v>
      </c>
    </row>
    <row r="1748" spans="1:14" ht="12.75">
      <c r="A1748" s="1" t="s">
        <v>1890</v>
      </c>
      <c r="B1748" s="2" t="s">
        <v>14</v>
      </c>
      <c r="C1748" s="3">
        <v>21943</v>
      </c>
      <c r="D1748" s="21">
        <f t="shared" si="27"/>
        <v>21943</v>
      </c>
      <c r="E1748" s="2" t="s">
        <v>175</v>
      </c>
      <c r="F1748" s="2" t="s">
        <v>41</v>
      </c>
      <c r="L1748" s="5" t="s">
        <v>1878</v>
      </c>
      <c r="M1748" s="5">
        <v>698</v>
      </c>
      <c r="N1748" s="5">
        <v>5.018</v>
      </c>
    </row>
    <row r="1749" spans="1:14" ht="12.75">
      <c r="A1749" s="1" t="s">
        <v>1891</v>
      </c>
      <c r="B1749" s="2" t="s">
        <v>14</v>
      </c>
      <c r="C1749" s="3">
        <v>23632</v>
      </c>
      <c r="D1749" s="21">
        <f t="shared" si="27"/>
        <v>23632</v>
      </c>
      <c r="E1749" s="2" t="s">
        <v>175</v>
      </c>
      <c r="F1749" s="2" t="s">
        <v>41</v>
      </c>
      <c r="L1749" s="5" t="s">
        <v>1878</v>
      </c>
      <c r="M1749" s="5">
        <v>803</v>
      </c>
      <c r="N1749" s="5">
        <v>5.018</v>
      </c>
    </row>
    <row r="1750" spans="1:14" ht="12.75">
      <c r="A1750" s="1" t="s">
        <v>1892</v>
      </c>
      <c r="B1750" s="2" t="s">
        <v>14</v>
      </c>
      <c r="C1750" s="3">
        <v>25523</v>
      </c>
      <c r="D1750" s="21">
        <f t="shared" si="27"/>
        <v>25523</v>
      </c>
      <c r="E1750" s="2" t="s">
        <v>175</v>
      </c>
      <c r="F1750" s="2" t="s">
        <v>41</v>
      </c>
      <c r="L1750" s="5" t="s">
        <v>1878</v>
      </c>
      <c r="M1750" s="5">
        <v>1260</v>
      </c>
      <c r="N1750" s="5">
        <v>7.113</v>
      </c>
    </row>
    <row r="1751" spans="1:14" ht="12.75">
      <c r="A1751" s="1" t="s">
        <v>1893</v>
      </c>
      <c r="B1751" s="2" t="s">
        <v>14</v>
      </c>
      <c r="C1751" s="3">
        <v>31149</v>
      </c>
      <c r="D1751" s="21">
        <f t="shared" si="27"/>
        <v>31149</v>
      </c>
      <c r="E1751" s="2" t="s">
        <v>175</v>
      </c>
      <c r="F1751" s="2" t="s">
        <v>41</v>
      </c>
      <c r="L1751" s="5" t="s">
        <v>1878</v>
      </c>
      <c r="M1751" s="5">
        <v>1417</v>
      </c>
      <c r="N1751" s="5">
        <v>7.113</v>
      </c>
    </row>
    <row r="1752" spans="1:14" ht="12.75">
      <c r="A1752" s="1" t="s">
        <v>1894</v>
      </c>
      <c r="B1752" s="2" t="s">
        <v>14</v>
      </c>
      <c r="C1752" s="3">
        <v>43404</v>
      </c>
      <c r="D1752" s="21">
        <f t="shared" si="27"/>
        <v>43404</v>
      </c>
      <c r="E1752" s="2" t="s">
        <v>175</v>
      </c>
      <c r="F1752" s="2" t="s">
        <v>41</v>
      </c>
      <c r="L1752" s="5" t="s">
        <v>1878</v>
      </c>
      <c r="M1752" s="5">
        <v>1585</v>
      </c>
      <c r="N1752" s="5">
        <v>16.072</v>
      </c>
    </row>
    <row r="1753" spans="1:14" ht="12.75">
      <c r="A1753" s="1" t="s">
        <v>1895</v>
      </c>
      <c r="B1753" s="2" t="s">
        <v>14</v>
      </c>
      <c r="C1753" s="3">
        <v>47670</v>
      </c>
      <c r="D1753" s="21">
        <f t="shared" si="27"/>
        <v>47670</v>
      </c>
      <c r="E1753" s="2" t="s">
        <v>175</v>
      </c>
      <c r="F1753" s="2" t="s">
        <v>41</v>
      </c>
      <c r="L1753" s="5" t="s">
        <v>1878</v>
      </c>
      <c r="M1753" s="5">
        <v>1680</v>
      </c>
      <c r="N1753" s="5">
        <v>16.072</v>
      </c>
    </row>
    <row r="1754" spans="1:14" ht="12.75">
      <c r="A1754" s="1" t="s">
        <v>1896</v>
      </c>
      <c r="B1754" s="2" t="s">
        <v>14</v>
      </c>
      <c r="C1754" s="3">
        <v>8720</v>
      </c>
      <c r="D1754" s="21">
        <f t="shared" si="27"/>
        <v>8720</v>
      </c>
      <c r="E1754" s="2" t="s">
        <v>175</v>
      </c>
      <c r="F1754" s="2" t="s">
        <v>41</v>
      </c>
      <c r="L1754" s="5" t="s">
        <v>1878</v>
      </c>
      <c r="M1754" s="5">
        <v>336</v>
      </c>
      <c r="N1754" s="5">
        <v>2.289</v>
      </c>
    </row>
    <row r="1755" spans="1:14" ht="12.75">
      <c r="A1755" s="1" t="s">
        <v>1897</v>
      </c>
      <c r="B1755" s="2" t="s">
        <v>14</v>
      </c>
      <c r="C1755" s="3">
        <v>10744</v>
      </c>
      <c r="D1755" s="21">
        <f t="shared" si="27"/>
        <v>10744</v>
      </c>
      <c r="E1755" s="2" t="s">
        <v>175</v>
      </c>
      <c r="F1755" s="2" t="s">
        <v>41</v>
      </c>
      <c r="L1755" s="5" t="s">
        <v>1878</v>
      </c>
      <c r="M1755" s="5">
        <v>404</v>
      </c>
      <c r="N1755" s="5">
        <v>2.656</v>
      </c>
    </row>
    <row r="1756" spans="1:14" ht="12.75">
      <c r="A1756" s="1" t="s">
        <v>1898</v>
      </c>
      <c r="B1756" s="2" t="s">
        <v>14</v>
      </c>
      <c r="C1756" s="3">
        <v>11853</v>
      </c>
      <c r="D1756" s="21">
        <f t="shared" si="27"/>
        <v>11853</v>
      </c>
      <c r="E1756" s="2" t="s">
        <v>175</v>
      </c>
      <c r="F1756" s="2" t="s">
        <v>41</v>
      </c>
      <c r="L1756" s="5" t="s">
        <v>1878</v>
      </c>
      <c r="M1756" s="5">
        <v>435</v>
      </c>
      <c r="N1756" s="5">
        <v>2.656</v>
      </c>
    </row>
    <row r="1757" spans="1:14" ht="12.75">
      <c r="A1757" s="1" t="s">
        <v>1899</v>
      </c>
      <c r="B1757" s="2" t="s">
        <v>14</v>
      </c>
      <c r="C1757" s="3">
        <v>12525</v>
      </c>
      <c r="D1757" s="21">
        <f t="shared" si="27"/>
        <v>12525</v>
      </c>
      <c r="E1757" s="2" t="s">
        <v>175</v>
      </c>
      <c r="F1757" s="2" t="s">
        <v>41</v>
      </c>
      <c r="L1757" s="5" t="s">
        <v>1878</v>
      </c>
      <c r="M1757" s="5">
        <v>462</v>
      </c>
      <c r="N1757" s="5">
        <v>2.656</v>
      </c>
    </row>
    <row r="1758" spans="1:14" ht="12.75">
      <c r="A1758" s="1" t="s">
        <v>1900</v>
      </c>
      <c r="B1758" s="2" t="s">
        <v>14</v>
      </c>
      <c r="C1758" s="3">
        <v>20096</v>
      </c>
      <c r="D1758" s="21">
        <f t="shared" si="27"/>
        <v>20096</v>
      </c>
      <c r="E1758" s="2" t="s">
        <v>175</v>
      </c>
      <c r="F1758" s="2" t="s">
        <v>41</v>
      </c>
      <c r="L1758" s="5" t="s">
        <v>1878</v>
      </c>
      <c r="M1758" s="5">
        <v>735</v>
      </c>
      <c r="N1758" s="5">
        <v>5.378</v>
      </c>
    </row>
    <row r="1759" spans="1:14" ht="12.75">
      <c r="A1759" s="1" t="s">
        <v>1901</v>
      </c>
      <c r="B1759" s="2" t="s">
        <v>14</v>
      </c>
      <c r="C1759" s="3">
        <v>22305</v>
      </c>
      <c r="D1759" s="21">
        <f t="shared" si="27"/>
        <v>22305</v>
      </c>
      <c r="E1759" s="2" t="s">
        <v>175</v>
      </c>
      <c r="F1759" s="2" t="s">
        <v>41</v>
      </c>
      <c r="L1759" s="5" t="s">
        <v>1878</v>
      </c>
      <c r="M1759" s="5">
        <v>840</v>
      </c>
      <c r="N1759" s="5">
        <v>5.378</v>
      </c>
    </row>
    <row r="1760" spans="1:14" ht="12.75">
      <c r="A1760" s="1" t="s">
        <v>1902</v>
      </c>
      <c r="B1760" s="2" t="s">
        <v>14</v>
      </c>
      <c r="C1760" s="3">
        <v>27804</v>
      </c>
      <c r="D1760" s="21">
        <f t="shared" si="27"/>
        <v>27804</v>
      </c>
      <c r="E1760" s="2" t="s">
        <v>175</v>
      </c>
      <c r="F1760" s="2" t="s">
        <v>41</v>
      </c>
      <c r="L1760" s="5" t="s">
        <v>1878</v>
      </c>
      <c r="M1760" s="5">
        <v>1260</v>
      </c>
      <c r="N1760" s="5">
        <v>12.398</v>
      </c>
    </row>
    <row r="1761" spans="1:14" ht="12.75">
      <c r="A1761" s="1" t="s">
        <v>1903</v>
      </c>
      <c r="B1761" s="2" t="s">
        <v>14</v>
      </c>
      <c r="C1761" s="3">
        <v>32821</v>
      </c>
      <c r="D1761" s="21">
        <f t="shared" si="27"/>
        <v>32821</v>
      </c>
      <c r="E1761" s="2" t="s">
        <v>175</v>
      </c>
      <c r="F1761" s="2" t="s">
        <v>41</v>
      </c>
      <c r="L1761" s="5" t="s">
        <v>1878</v>
      </c>
      <c r="M1761" s="5">
        <v>1417</v>
      </c>
      <c r="N1761" s="5">
        <v>12.398</v>
      </c>
    </row>
    <row r="1762" spans="1:14" ht="12.75">
      <c r="A1762" s="1" t="s">
        <v>1904</v>
      </c>
      <c r="B1762" s="2" t="s">
        <v>14</v>
      </c>
      <c r="C1762" s="3">
        <v>10432</v>
      </c>
      <c r="D1762" s="21">
        <f t="shared" si="27"/>
        <v>10432</v>
      </c>
      <c r="E1762" s="2" t="s">
        <v>175</v>
      </c>
      <c r="F1762" s="2" t="s">
        <v>41</v>
      </c>
      <c r="L1762" s="5" t="s">
        <v>1878</v>
      </c>
      <c r="M1762" s="5">
        <v>336</v>
      </c>
      <c r="N1762" s="5">
        <v>2.289</v>
      </c>
    </row>
    <row r="1763" spans="1:14" ht="12.75">
      <c r="A1763" s="1" t="s">
        <v>1905</v>
      </c>
      <c r="B1763" s="2" t="s">
        <v>14</v>
      </c>
      <c r="C1763" s="3">
        <v>12479</v>
      </c>
      <c r="D1763" s="21">
        <f t="shared" si="27"/>
        <v>12479</v>
      </c>
      <c r="E1763" s="2" t="s">
        <v>175</v>
      </c>
      <c r="F1763" s="2" t="s">
        <v>41</v>
      </c>
      <c r="L1763" s="5" t="s">
        <v>1878</v>
      </c>
      <c r="M1763" s="5">
        <v>404</v>
      </c>
      <c r="N1763" s="5">
        <v>2.656</v>
      </c>
    </row>
    <row r="1764" spans="1:14" ht="12.75">
      <c r="A1764" s="1" t="s">
        <v>1906</v>
      </c>
      <c r="B1764" s="2" t="s">
        <v>14</v>
      </c>
      <c r="C1764" s="3">
        <v>13604</v>
      </c>
      <c r="D1764" s="21">
        <f t="shared" si="27"/>
        <v>13604</v>
      </c>
      <c r="E1764" s="2" t="s">
        <v>175</v>
      </c>
      <c r="F1764" s="2" t="s">
        <v>41</v>
      </c>
      <c r="L1764" s="5" t="s">
        <v>1878</v>
      </c>
      <c r="M1764" s="5">
        <v>435</v>
      </c>
      <c r="N1764" s="5">
        <v>2.656</v>
      </c>
    </row>
    <row r="1765" spans="1:14" ht="12.75">
      <c r="A1765" s="1" t="s">
        <v>1907</v>
      </c>
      <c r="B1765" s="2" t="s">
        <v>14</v>
      </c>
      <c r="C1765" s="3">
        <v>14780</v>
      </c>
      <c r="D1765" s="21">
        <f t="shared" si="27"/>
        <v>14780</v>
      </c>
      <c r="E1765" s="2" t="s">
        <v>175</v>
      </c>
      <c r="F1765" s="2" t="s">
        <v>41</v>
      </c>
      <c r="L1765" s="5" t="s">
        <v>1878</v>
      </c>
      <c r="M1765" s="5">
        <v>462</v>
      </c>
      <c r="N1765" s="5">
        <v>2.656</v>
      </c>
    </row>
    <row r="1766" spans="1:14" ht="12.75">
      <c r="A1766" s="1" t="s">
        <v>1908</v>
      </c>
      <c r="B1766" s="2" t="s">
        <v>14</v>
      </c>
      <c r="C1766" s="3">
        <v>25816</v>
      </c>
      <c r="D1766" s="21">
        <f t="shared" si="27"/>
        <v>25816</v>
      </c>
      <c r="E1766" s="2" t="s">
        <v>175</v>
      </c>
      <c r="F1766" s="2" t="s">
        <v>41</v>
      </c>
      <c r="M1766" s="5">
        <v>735</v>
      </c>
      <c r="N1766" s="5">
        <v>5.378</v>
      </c>
    </row>
    <row r="1767" spans="1:14" ht="12.75">
      <c r="A1767" s="1" t="s">
        <v>1909</v>
      </c>
      <c r="B1767" s="2" t="s">
        <v>14</v>
      </c>
      <c r="C1767" s="3">
        <v>27806</v>
      </c>
      <c r="D1767" s="21">
        <f t="shared" si="27"/>
        <v>27806</v>
      </c>
      <c r="E1767" s="2" t="s">
        <v>175</v>
      </c>
      <c r="F1767" s="2" t="s">
        <v>41</v>
      </c>
      <c r="L1767" s="5" t="s">
        <v>1878</v>
      </c>
      <c r="M1767" s="5">
        <v>840</v>
      </c>
      <c r="N1767" s="5">
        <v>5.378</v>
      </c>
    </row>
    <row r="1768" spans="1:14" ht="12.75">
      <c r="A1768" s="1" t="s">
        <v>1910</v>
      </c>
      <c r="B1768" s="2" t="s">
        <v>14</v>
      </c>
      <c r="C1768" s="3">
        <v>30025</v>
      </c>
      <c r="D1768" s="21">
        <f t="shared" si="27"/>
        <v>30025</v>
      </c>
      <c r="E1768" s="2" t="s">
        <v>175</v>
      </c>
      <c r="F1768" s="2" t="s">
        <v>41</v>
      </c>
      <c r="L1768" s="5" t="s">
        <v>1878</v>
      </c>
      <c r="M1768" s="5">
        <v>1260</v>
      </c>
      <c r="N1768" s="5">
        <v>7.113</v>
      </c>
    </row>
    <row r="1769" spans="1:14" ht="12.75">
      <c r="A1769" s="1" t="s">
        <v>1911</v>
      </c>
      <c r="B1769" s="2" t="s">
        <v>14</v>
      </c>
      <c r="C1769" s="3">
        <v>36649</v>
      </c>
      <c r="D1769" s="21">
        <f t="shared" si="27"/>
        <v>36649</v>
      </c>
      <c r="E1769" s="2" t="s">
        <v>175</v>
      </c>
      <c r="F1769" s="2" t="s">
        <v>41</v>
      </c>
      <c r="L1769" s="5" t="s">
        <v>1878</v>
      </c>
      <c r="M1769" s="5">
        <v>1417</v>
      </c>
      <c r="N1769" s="5">
        <v>7.113</v>
      </c>
    </row>
    <row r="1770" spans="1:14" ht="12.75">
      <c r="A1770" s="1" t="s">
        <v>1912</v>
      </c>
      <c r="B1770" s="2" t="s">
        <v>14</v>
      </c>
      <c r="C1770" s="3">
        <v>44746</v>
      </c>
      <c r="D1770" s="21">
        <f t="shared" si="27"/>
        <v>44746</v>
      </c>
      <c r="E1770" s="2" t="s">
        <v>175</v>
      </c>
      <c r="F1770" s="2" t="s">
        <v>41</v>
      </c>
      <c r="M1770" s="5">
        <v>1585</v>
      </c>
      <c r="N1770" s="5">
        <v>16.072</v>
      </c>
    </row>
    <row r="1771" spans="1:14" ht="12.75">
      <c r="A1771" s="1" t="s">
        <v>1913</v>
      </c>
      <c r="B1771" s="2" t="s">
        <v>14</v>
      </c>
      <c r="C1771" s="3">
        <v>48567</v>
      </c>
      <c r="D1771" s="21">
        <f t="shared" si="27"/>
        <v>48567</v>
      </c>
      <c r="E1771" s="2" t="s">
        <v>175</v>
      </c>
      <c r="F1771" s="2" t="s">
        <v>41</v>
      </c>
      <c r="M1771" s="5">
        <v>1680</v>
      </c>
      <c r="N1771" s="5">
        <v>16.072</v>
      </c>
    </row>
    <row r="1772" spans="1:12" ht="12.75">
      <c r="A1772" s="1" t="s">
        <v>1914</v>
      </c>
      <c r="B1772" s="2" t="s">
        <v>14</v>
      </c>
      <c r="C1772" s="3">
        <v>13419</v>
      </c>
      <c r="D1772" s="21">
        <f t="shared" si="27"/>
        <v>13419</v>
      </c>
      <c r="E1772" s="2" t="s">
        <v>175</v>
      </c>
      <c r="G1772" s="5" t="s">
        <v>48</v>
      </c>
      <c r="H1772" s="5" t="s">
        <v>68</v>
      </c>
      <c r="I1772" s="5" t="s">
        <v>179</v>
      </c>
      <c r="J1772" s="5" t="s">
        <v>1915</v>
      </c>
      <c r="L1772" s="5" t="s">
        <v>53</v>
      </c>
    </row>
    <row r="1773" spans="1:12" ht="12.75">
      <c r="A1773" s="1" t="s">
        <v>1916</v>
      </c>
      <c r="B1773" s="2" t="s">
        <v>14</v>
      </c>
      <c r="C1773" s="3">
        <v>15607</v>
      </c>
      <c r="D1773" s="21">
        <f t="shared" si="27"/>
        <v>15607</v>
      </c>
      <c r="E1773" s="2" t="s">
        <v>175</v>
      </c>
      <c r="G1773" s="5" t="s">
        <v>48</v>
      </c>
      <c r="H1773" s="5" t="s">
        <v>68</v>
      </c>
      <c r="I1773" s="5" t="s">
        <v>1917</v>
      </c>
      <c r="J1773" s="5" t="s">
        <v>1915</v>
      </c>
      <c r="L1773" s="5" t="s">
        <v>53</v>
      </c>
    </row>
    <row r="1774" spans="1:12" ht="12.75">
      <c r="A1774" s="1" t="s">
        <v>1918</v>
      </c>
      <c r="B1774" s="2" t="s">
        <v>14</v>
      </c>
      <c r="C1774" s="3">
        <v>25167</v>
      </c>
      <c r="D1774" s="21">
        <f t="shared" si="27"/>
        <v>25167</v>
      </c>
      <c r="E1774" s="2" t="s">
        <v>175</v>
      </c>
      <c r="G1774" s="5" t="s">
        <v>48</v>
      </c>
      <c r="H1774" s="5" t="s">
        <v>68</v>
      </c>
      <c r="I1774" s="5" t="s">
        <v>1919</v>
      </c>
      <c r="J1774" s="5" t="s">
        <v>1915</v>
      </c>
      <c r="L1774" s="5" t="s">
        <v>53</v>
      </c>
    </row>
    <row r="1775" spans="1:14" ht="12.75">
      <c r="A1775" s="1" t="s">
        <v>1920</v>
      </c>
      <c r="B1775" s="2" t="s">
        <v>14</v>
      </c>
      <c r="C1775" s="3">
        <v>29606</v>
      </c>
      <c r="D1775" s="21">
        <f t="shared" si="27"/>
        <v>29606</v>
      </c>
      <c r="E1775" s="2" t="s">
        <v>175</v>
      </c>
      <c r="F1775" s="2" t="s">
        <v>41</v>
      </c>
      <c r="G1775" s="5" t="s">
        <v>1921</v>
      </c>
      <c r="M1775" s="5">
        <v>830</v>
      </c>
      <c r="N1775" s="5">
        <v>3.953</v>
      </c>
    </row>
    <row r="1776" spans="1:14" ht="12.75">
      <c r="A1776" s="1" t="s">
        <v>1922</v>
      </c>
      <c r="B1776" s="2" t="s">
        <v>14</v>
      </c>
      <c r="C1776" s="3">
        <v>36410</v>
      </c>
      <c r="D1776" s="21">
        <f t="shared" si="27"/>
        <v>36410</v>
      </c>
      <c r="E1776" s="2" t="s">
        <v>175</v>
      </c>
      <c r="F1776" s="2" t="s">
        <v>41</v>
      </c>
      <c r="G1776" s="5" t="s">
        <v>1921</v>
      </c>
      <c r="M1776" s="5">
        <v>1030</v>
      </c>
      <c r="N1776" s="5">
        <v>4.963</v>
      </c>
    </row>
    <row r="1777" spans="1:14" ht="12.75">
      <c r="A1777" s="1" t="s">
        <v>1923</v>
      </c>
      <c r="B1777" s="2" t="s">
        <v>14</v>
      </c>
      <c r="C1777" s="3">
        <v>51740</v>
      </c>
      <c r="D1777" s="21">
        <f t="shared" si="27"/>
        <v>51740</v>
      </c>
      <c r="E1777" s="2" t="s">
        <v>175</v>
      </c>
      <c r="F1777" s="2" t="s">
        <v>41</v>
      </c>
      <c r="G1777" s="5" t="s">
        <v>1921</v>
      </c>
      <c r="M1777" s="5">
        <v>1150</v>
      </c>
      <c r="N1777" s="5">
        <v>4.963</v>
      </c>
    </row>
    <row r="1778" spans="1:14" ht="12.75">
      <c r="A1778" s="1" t="s">
        <v>1924</v>
      </c>
      <c r="B1778" s="2" t="s">
        <v>14</v>
      </c>
      <c r="C1778" s="3">
        <v>69226</v>
      </c>
      <c r="D1778" s="21">
        <f t="shared" si="27"/>
        <v>69226</v>
      </c>
      <c r="E1778" s="2" t="s">
        <v>175</v>
      </c>
      <c r="F1778" s="2" t="s">
        <v>41</v>
      </c>
      <c r="G1778" s="5" t="s">
        <v>1921</v>
      </c>
      <c r="M1778" s="5">
        <v>1360</v>
      </c>
      <c r="N1778" s="5">
        <v>5.966</v>
      </c>
    </row>
    <row r="1779" spans="1:14" ht="12.75">
      <c r="A1779" s="1" t="s">
        <v>1925</v>
      </c>
      <c r="B1779" s="2" t="s">
        <v>14</v>
      </c>
      <c r="C1779" s="3">
        <v>14612</v>
      </c>
      <c r="D1779" s="21">
        <f t="shared" si="27"/>
        <v>14612</v>
      </c>
      <c r="E1779" s="2" t="s">
        <v>175</v>
      </c>
      <c r="F1779" s="2" t="s">
        <v>41</v>
      </c>
      <c r="G1779" s="5" t="s">
        <v>1921</v>
      </c>
      <c r="M1779" s="5">
        <v>535</v>
      </c>
      <c r="N1779" s="5">
        <v>1.631</v>
      </c>
    </row>
    <row r="1780" spans="1:14" ht="12.75">
      <c r="A1780" s="1" t="s">
        <v>1926</v>
      </c>
      <c r="B1780" s="2" t="s">
        <v>14</v>
      </c>
      <c r="C1780" s="3">
        <v>16768</v>
      </c>
      <c r="D1780" s="21">
        <f t="shared" si="27"/>
        <v>16768</v>
      </c>
      <c r="E1780" s="2" t="s">
        <v>175</v>
      </c>
      <c r="F1780" s="2" t="s">
        <v>41</v>
      </c>
      <c r="G1780" s="5" t="s">
        <v>1921</v>
      </c>
      <c r="M1780" s="5">
        <v>535</v>
      </c>
      <c r="N1780" s="5">
        <v>2.437</v>
      </c>
    </row>
    <row r="1781" spans="1:14" ht="12.75">
      <c r="A1781" s="1" t="s">
        <v>1927</v>
      </c>
      <c r="B1781" s="2" t="s">
        <v>14</v>
      </c>
      <c r="C1781" s="3">
        <v>29224</v>
      </c>
      <c r="D1781" s="21">
        <f t="shared" si="27"/>
        <v>29224</v>
      </c>
      <c r="E1781" s="2" t="s">
        <v>175</v>
      </c>
      <c r="F1781" s="2" t="s">
        <v>41</v>
      </c>
      <c r="G1781" s="5" t="s">
        <v>1921</v>
      </c>
      <c r="M1781" s="5">
        <v>700</v>
      </c>
      <c r="N1781" s="5">
        <v>3.598</v>
      </c>
    </row>
    <row r="1782" spans="1:14" ht="12.75">
      <c r="A1782" s="1" t="s">
        <v>1928</v>
      </c>
      <c r="B1782" s="2" t="s">
        <v>14</v>
      </c>
      <c r="C1782" s="3">
        <v>5891</v>
      </c>
      <c r="D1782" s="21">
        <f t="shared" si="27"/>
        <v>5891</v>
      </c>
      <c r="E1782" s="2" t="s">
        <v>175</v>
      </c>
      <c r="F1782" s="2" t="s">
        <v>41</v>
      </c>
      <c r="G1782" s="5" t="s">
        <v>1921</v>
      </c>
      <c r="M1782" s="5">
        <v>125</v>
      </c>
      <c r="N1782" s="5">
        <v>0.69</v>
      </c>
    </row>
    <row r="1783" spans="1:14" ht="12.75">
      <c r="A1783" s="1" t="s">
        <v>1929</v>
      </c>
      <c r="B1783" s="2" t="s">
        <v>14</v>
      </c>
      <c r="C1783" s="3">
        <v>6131</v>
      </c>
      <c r="D1783" s="21">
        <f t="shared" si="27"/>
        <v>6131</v>
      </c>
      <c r="E1783" s="2" t="s">
        <v>175</v>
      </c>
      <c r="F1783" s="2" t="s">
        <v>41</v>
      </c>
      <c r="G1783" s="5" t="s">
        <v>1921</v>
      </c>
      <c r="M1783" s="5">
        <v>240</v>
      </c>
      <c r="N1783" s="5">
        <v>1.161</v>
      </c>
    </row>
    <row r="1784" spans="1:14" ht="12.75">
      <c r="A1784" s="1" t="s">
        <v>1930</v>
      </c>
      <c r="B1784" s="2" t="s">
        <v>14</v>
      </c>
      <c r="C1784" s="3">
        <v>8606</v>
      </c>
      <c r="D1784" s="21">
        <f t="shared" si="27"/>
        <v>8606</v>
      </c>
      <c r="E1784" s="2" t="s">
        <v>175</v>
      </c>
      <c r="F1784" s="2" t="s">
        <v>41</v>
      </c>
      <c r="G1784" s="5" t="s">
        <v>1921</v>
      </c>
      <c r="M1784" s="5">
        <v>290</v>
      </c>
      <c r="N1784" s="5">
        <v>1.385</v>
      </c>
    </row>
    <row r="1785" spans="1:14" ht="12.75">
      <c r="A1785" s="1" t="s">
        <v>1931</v>
      </c>
      <c r="B1785" s="2" t="s">
        <v>14</v>
      </c>
      <c r="C1785" s="3">
        <v>9103</v>
      </c>
      <c r="D1785" s="21">
        <f t="shared" si="27"/>
        <v>9103</v>
      </c>
      <c r="E1785" s="2" t="s">
        <v>175</v>
      </c>
      <c r="F1785" s="2" t="s">
        <v>41</v>
      </c>
      <c r="G1785" s="5" t="s">
        <v>1921</v>
      </c>
      <c r="M1785" s="5">
        <v>260</v>
      </c>
      <c r="N1785" s="5">
        <v>1.252</v>
      </c>
    </row>
    <row r="1786" spans="1:14" ht="12.75">
      <c r="A1786" s="1" t="s">
        <v>1932</v>
      </c>
      <c r="B1786" s="2" t="s">
        <v>18</v>
      </c>
      <c r="C1786" s="3">
        <v>41520</v>
      </c>
      <c r="D1786" s="21">
        <f t="shared" si="27"/>
        <v>41520</v>
      </c>
      <c r="E1786" s="2" t="s">
        <v>175</v>
      </c>
      <c r="F1786" s="2" t="s">
        <v>41</v>
      </c>
      <c r="M1786" s="5">
        <v>487</v>
      </c>
      <c r="N1786" s="5">
        <v>2.266</v>
      </c>
    </row>
    <row r="1787" spans="1:14" ht="12.75">
      <c r="A1787" s="1" t="s">
        <v>1933</v>
      </c>
      <c r="B1787" s="2" t="s">
        <v>18</v>
      </c>
      <c r="C1787" s="3">
        <v>18188</v>
      </c>
      <c r="D1787" s="21">
        <f t="shared" si="27"/>
        <v>18188</v>
      </c>
      <c r="E1787" s="2" t="s">
        <v>175</v>
      </c>
      <c r="F1787" s="2" t="s">
        <v>41</v>
      </c>
      <c r="M1787" s="5">
        <v>196</v>
      </c>
      <c r="N1787" s="5">
        <v>0.756</v>
      </c>
    </row>
    <row r="1788" spans="1:14" ht="12.75">
      <c r="A1788" s="1" t="s">
        <v>1934</v>
      </c>
      <c r="B1788" s="2" t="s">
        <v>18</v>
      </c>
      <c r="C1788" s="3">
        <v>18542</v>
      </c>
      <c r="D1788" s="21">
        <f t="shared" si="27"/>
        <v>18542</v>
      </c>
      <c r="E1788" s="2" t="s">
        <v>175</v>
      </c>
      <c r="F1788" s="2" t="s">
        <v>41</v>
      </c>
      <c r="M1788" s="5">
        <v>196</v>
      </c>
      <c r="N1788" s="5">
        <v>0.756</v>
      </c>
    </row>
    <row r="1789" spans="1:14" ht="12.75">
      <c r="A1789" s="1" t="s">
        <v>1935</v>
      </c>
      <c r="B1789" s="2" t="s">
        <v>18</v>
      </c>
      <c r="C1789" s="3">
        <v>24486</v>
      </c>
      <c r="D1789" s="21">
        <f aca="true" t="shared" si="28" ref="D1789:D1810">ROUND(C1789*(1-VLOOKUP($B1789,$A$3:$C$14,2,0)),0)</f>
        <v>24486</v>
      </c>
      <c r="E1789" s="2" t="s">
        <v>175</v>
      </c>
      <c r="F1789" s="2" t="s">
        <v>41</v>
      </c>
      <c r="M1789" s="5">
        <v>307</v>
      </c>
      <c r="N1789" s="5">
        <v>1.383</v>
      </c>
    </row>
    <row r="1790" spans="1:14" ht="12.75">
      <c r="A1790" s="1" t="s">
        <v>1936</v>
      </c>
      <c r="B1790" s="2" t="s">
        <v>18</v>
      </c>
      <c r="C1790" s="3">
        <v>24930</v>
      </c>
      <c r="D1790" s="21">
        <f t="shared" si="28"/>
        <v>24930</v>
      </c>
      <c r="E1790" s="2" t="s">
        <v>175</v>
      </c>
      <c r="F1790" s="2" t="s">
        <v>41</v>
      </c>
      <c r="M1790" s="5">
        <v>307</v>
      </c>
      <c r="N1790" s="5">
        <v>1.383</v>
      </c>
    </row>
    <row r="1791" spans="1:14" ht="12.75">
      <c r="A1791" s="1" t="s">
        <v>1937</v>
      </c>
      <c r="B1791" s="2" t="s">
        <v>18</v>
      </c>
      <c r="C1791" s="3">
        <v>35930</v>
      </c>
      <c r="D1791" s="21">
        <f t="shared" si="28"/>
        <v>35930</v>
      </c>
      <c r="E1791" s="2" t="s">
        <v>175</v>
      </c>
      <c r="F1791" s="2" t="s">
        <v>41</v>
      </c>
      <c r="M1791" s="5">
        <v>414</v>
      </c>
      <c r="N1791" s="5">
        <v>1.845</v>
      </c>
    </row>
    <row r="1792" spans="1:14" ht="12.75">
      <c r="A1792" s="1" t="s">
        <v>1938</v>
      </c>
      <c r="B1792" s="2" t="s">
        <v>18</v>
      </c>
      <c r="C1792" s="3">
        <v>36729</v>
      </c>
      <c r="D1792" s="21">
        <f t="shared" si="28"/>
        <v>36729</v>
      </c>
      <c r="E1792" s="2" t="s">
        <v>175</v>
      </c>
      <c r="F1792" s="2" t="s">
        <v>41</v>
      </c>
      <c r="M1792" s="5">
        <v>414</v>
      </c>
      <c r="N1792" s="5">
        <v>1.845</v>
      </c>
    </row>
    <row r="1793" spans="1:14" ht="12.75">
      <c r="A1793" s="1" t="s">
        <v>1939</v>
      </c>
      <c r="B1793" s="2" t="s">
        <v>14</v>
      </c>
      <c r="C1793" s="3">
        <v>3354</v>
      </c>
      <c r="D1793" s="21">
        <f t="shared" si="28"/>
        <v>3354</v>
      </c>
      <c r="E1793" s="2" t="s">
        <v>1940</v>
      </c>
      <c r="G1793" s="5" t="s">
        <v>48</v>
      </c>
      <c r="H1793" s="5" t="s">
        <v>1941</v>
      </c>
      <c r="I1793" s="5">
        <v>1000</v>
      </c>
      <c r="J1793" s="5" t="s">
        <v>1942</v>
      </c>
      <c r="L1793" s="5" t="s">
        <v>1943</v>
      </c>
      <c r="M1793" s="5">
        <v>66</v>
      </c>
      <c r="N1793" s="5">
        <v>0.598</v>
      </c>
    </row>
    <row r="1794" spans="1:14" ht="12.75">
      <c r="A1794" s="1" t="s">
        <v>1944</v>
      </c>
      <c r="B1794" s="2" t="s">
        <v>14</v>
      </c>
      <c r="C1794" s="3">
        <v>3726</v>
      </c>
      <c r="D1794" s="21">
        <f t="shared" si="28"/>
        <v>3726</v>
      </c>
      <c r="E1794" s="2" t="s">
        <v>1940</v>
      </c>
      <c r="G1794" s="5" t="s">
        <v>48</v>
      </c>
      <c r="H1794" s="5" t="s">
        <v>1941</v>
      </c>
      <c r="I1794" s="5">
        <v>1500</v>
      </c>
      <c r="J1794" s="5" t="s">
        <v>1942</v>
      </c>
      <c r="L1794" s="5" t="s">
        <v>1943</v>
      </c>
      <c r="M1794" s="5">
        <v>137</v>
      </c>
      <c r="N1794" s="5">
        <v>1.548</v>
      </c>
    </row>
    <row r="1795" spans="1:14" ht="12.75">
      <c r="A1795" s="1" t="s">
        <v>1945</v>
      </c>
      <c r="B1795" s="2" t="s">
        <v>14</v>
      </c>
      <c r="C1795" s="3">
        <v>1621</v>
      </c>
      <c r="D1795" s="21">
        <f t="shared" si="28"/>
        <v>1621</v>
      </c>
      <c r="E1795" s="2" t="s">
        <v>1940</v>
      </c>
      <c r="G1795" s="5" t="s">
        <v>48</v>
      </c>
      <c r="H1795" s="5" t="s">
        <v>1941</v>
      </c>
      <c r="I1795" s="5">
        <v>150</v>
      </c>
      <c r="J1795" s="5" t="s">
        <v>1942</v>
      </c>
      <c r="L1795" s="5" t="s">
        <v>1943</v>
      </c>
      <c r="M1795" s="5">
        <v>29</v>
      </c>
      <c r="N1795" s="5">
        <v>0.227</v>
      </c>
    </row>
    <row r="1796" spans="1:14" ht="12.75">
      <c r="A1796" s="1" t="s">
        <v>1946</v>
      </c>
      <c r="B1796" s="2" t="s">
        <v>14</v>
      </c>
      <c r="C1796" s="3">
        <v>6615</v>
      </c>
      <c r="D1796" s="21">
        <f t="shared" si="28"/>
        <v>6615</v>
      </c>
      <c r="E1796" s="2" t="s">
        <v>1940</v>
      </c>
      <c r="G1796" s="5" t="s">
        <v>48</v>
      </c>
      <c r="H1796" s="5" t="s">
        <v>1941</v>
      </c>
      <c r="I1796" s="5">
        <v>2000</v>
      </c>
      <c r="J1796" s="5" t="s">
        <v>1942</v>
      </c>
      <c r="L1796" s="5" t="s">
        <v>1943</v>
      </c>
      <c r="M1796" s="5">
        <v>165</v>
      </c>
      <c r="N1796" s="5">
        <v>1.96</v>
      </c>
    </row>
    <row r="1797" spans="1:14" ht="12.75">
      <c r="A1797" s="1" t="s">
        <v>1947</v>
      </c>
      <c r="B1797" s="2" t="s">
        <v>14</v>
      </c>
      <c r="C1797" s="3">
        <v>1919</v>
      </c>
      <c r="D1797" s="21">
        <f t="shared" si="28"/>
        <v>1919</v>
      </c>
      <c r="E1797" s="2" t="s">
        <v>1940</v>
      </c>
      <c r="G1797" s="5" t="s">
        <v>48</v>
      </c>
      <c r="H1797" s="5" t="s">
        <v>1941</v>
      </c>
      <c r="I1797" s="5">
        <v>250</v>
      </c>
      <c r="J1797" s="5" t="s">
        <v>1942</v>
      </c>
      <c r="L1797" s="5" t="s">
        <v>1943</v>
      </c>
      <c r="M1797" s="5">
        <v>29</v>
      </c>
      <c r="N1797" s="5">
        <v>0.227</v>
      </c>
    </row>
    <row r="1798" spans="1:14" ht="12.75">
      <c r="A1798" s="1" t="s">
        <v>1948</v>
      </c>
      <c r="B1798" s="2" t="s">
        <v>14</v>
      </c>
      <c r="C1798" s="3">
        <v>2190</v>
      </c>
      <c r="D1798" s="21">
        <f t="shared" si="28"/>
        <v>2190</v>
      </c>
      <c r="E1798" s="2" t="s">
        <v>1940</v>
      </c>
      <c r="G1798" s="5" t="s">
        <v>48</v>
      </c>
      <c r="H1798" s="5" t="s">
        <v>1941</v>
      </c>
      <c r="I1798" s="5">
        <v>350</v>
      </c>
      <c r="J1798" s="5" t="s">
        <v>1942</v>
      </c>
      <c r="L1798" s="5" t="s">
        <v>1943</v>
      </c>
      <c r="M1798" s="5">
        <v>38</v>
      </c>
      <c r="N1798" s="5">
        <v>0.342</v>
      </c>
    </row>
    <row r="1799" spans="1:14" ht="12.75">
      <c r="A1799" s="1" t="s">
        <v>1949</v>
      </c>
      <c r="B1799" s="2" t="s">
        <v>14</v>
      </c>
      <c r="C1799" s="3">
        <v>2423</v>
      </c>
      <c r="D1799" s="21">
        <f t="shared" si="28"/>
        <v>2423</v>
      </c>
      <c r="E1799" s="2" t="s">
        <v>1940</v>
      </c>
      <c r="G1799" s="5" t="s">
        <v>48</v>
      </c>
      <c r="H1799" s="5" t="s">
        <v>1941</v>
      </c>
      <c r="I1799" s="5">
        <v>500</v>
      </c>
      <c r="J1799" s="5" t="s">
        <v>1942</v>
      </c>
      <c r="L1799" s="5" t="s">
        <v>1943</v>
      </c>
      <c r="M1799" s="5">
        <v>38</v>
      </c>
      <c r="N1799" s="5">
        <v>0.342</v>
      </c>
    </row>
    <row r="1800" spans="1:14" ht="12.75">
      <c r="A1800" s="1" t="s">
        <v>1950</v>
      </c>
      <c r="B1800" s="2" t="s">
        <v>14</v>
      </c>
      <c r="C1800" s="3">
        <v>2702</v>
      </c>
      <c r="D1800" s="21">
        <f t="shared" si="28"/>
        <v>2702</v>
      </c>
      <c r="E1800" s="2" t="s">
        <v>1940</v>
      </c>
      <c r="G1800" s="5" t="s">
        <v>48</v>
      </c>
      <c r="H1800" s="5" t="s">
        <v>1941</v>
      </c>
      <c r="I1800" s="5">
        <v>650</v>
      </c>
      <c r="J1800" s="5" t="s">
        <v>1942</v>
      </c>
      <c r="L1800" s="5" t="s">
        <v>1943</v>
      </c>
      <c r="M1800" s="5">
        <v>53</v>
      </c>
      <c r="N1800" s="5">
        <v>0.486</v>
      </c>
    </row>
    <row r="1801" spans="1:14" ht="12.75">
      <c r="A1801" s="1" t="s">
        <v>1951</v>
      </c>
      <c r="B1801" s="2" t="s">
        <v>14</v>
      </c>
      <c r="C1801" s="3">
        <v>2981</v>
      </c>
      <c r="D1801" s="21">
        <f t="shared" si="28"/>
        <v>2981</v>
      </c>
      <c r="E1801" s="2" t="s">
        <v>1940</v>
      </c>
      <c r="G1801" s="5" t="s">
        <v>48</v>
      </c>
      <c r="H1801" s="5" t="s">
        <v>1941</v>
      </c>
      <c r="I1801" s="5">
        <v>800</v>
      </c>
      <c r="J1801" s="5" t="s">
        <v>1942</v>
      </c>
      <c r="L1801" s="5" t="s">
        <v>1943</v>
      </c>
      <c r="M1801" s="5">
        <v>53</v>
      </c>
      <c r="N1801" s="5">
        <v>0.477</v>
      </c>
    </row>
    <row r="1802" spans="1:14" ht="12.75">
      <c r="A1802" s="1" t="s">
        <v>1952</v>
      </c>
      <c r="B1802" s="2" t="s">
        <v>14</v>
      </c>
      <c r="C1802" s="3">
        <v>10153</v>
      </c>
      <c r="D1802" s="21">
        <f t="shared" si="28"/>
        <v>10153</v>
      </c>
      <c r="E1802" s="2" t="s">
        <v>1940</v>
      </c>
      <c r="M1802" s="5">
        <v>172</v>
      </c>
      <c r="N1802" s="5">
        <v>1.544</v>
      </c>
    </row>
    <row r="1803" spans="1:14" ht="12.75">
      <c r="A1803" s="1" t="s">
        <v>1953</v>
      </c>
      <c r="B1803" s="2" t="s">
        <v>14</v>
      </c>
      <c r="C1803" s="3">
        <v>10900</v>
      </c>
      <c r="D1803" s="21">
        <f t="shared" si="28"/>
        <v>10900</v>
      </c>
      <c r="E1803" s="2" t="s">
        <v>1940</v>
      </c>
      <c r="M1803" s="5">
        <v>183</v>
      </c>
      <c r="N1803" s="5">
        <v>1.544</v>
      </c>
    </row>
    <row r="1804" spans="1:14" ht="12.75">
      <c r="A1804" s="1" t="s">
        <v>1954</v>
      </c>
      <c r="B1804" s="2" t="s">
        <v>14</v>
      </c>
      <c r="C1804" s="3">
        <v>9129</v>
      </c>
      <c r="D1804" s="21">
        <f t="shared" si="28"/>
        <v>9129</v>
      </c>
      <c r="E1804" s="2" t="s">
        <v>1940</v>
      </c>
      <c r="M1804" s="5">
        <v>144</v>
      </c>
      <c r="N1804" s="5">
        <v>1.185</v>
      </c>
    </row>
    <row r="1805" spans="1:14" ht="12.75">
      <c r="A1805" s="1" t="s">
        <v>1955</v>
      </c>
      <c r="B1805" s="2" t="s">
        <v>14</v>
      </c>
      <c r="C1805" s="3">
        <v>9502</v>
      </c>
      <c r="D1805" s="21">
        <f t="shared" si="28"/>
        <v>9502</v>
      </c>
      <c r="E1805" s="2" t="s">
        <v>1940</v>
      </c>
      <c r="M1805" s="5">
        <v>150</v>
      </c>
      <c r="N1805" s="5">
        <v>1.185</v>
      </c>
    </row>
    <row r="1806" spans="1:14" ht="12.75">
      <c r="A1806" s="1" t="s">
        <v>1956</v>
      </c>
      <c r="B1806" s="2" t="s">
        <v>14</v>
      </c>
      <c r="C1806" s="3">
        <v>9874</v>
      </c>
      <c r="D1806" s="21">
        <f t="shared" si="28"/>
        <v>9874</v>
      </c>
      <c r="E1806" s="2" t="s">
        <v>1940</v>
      </c>
      <c r="M1806" s="5">
        <v>167</v>
      </c>
      <c r="N1806" s="5">
        <v>1.544</v>
      </c>
    </row>
    <row r="1807" spans="1:14" ht="12.75">
      <c r="A1807" s="1" t="s">
        <v>1957</v>
      </c>
      <c r="B1807" s="2" t="s">
        <v>14</v>
      </c>
      <c r="C1807" s="3">
        <v>10433</v>
      </c>
      <c r="D1807" s="21">
        <f t="shared" si="28"/>
        <v>10433</v>
      </c>
      <c r="E1807" s="2" t="s">
        <v>1940</v>
      </c>
      <c r="M1807" s="5">
        <v>178</v>
      </c>
      <c r="N1807" s="5">
        <v>1.544</v>
      </c>
    </row>
    <row r="1808" spans="1:14" ht="12.75">
      <c r="A1808" s="1" t="s">
        <v>1958</v>
      </c>
      <c r="B1808" s="2" t="s">
        <v>2</v>
      </c>
      <c r="C1808" s="3">
        <v>30</v>
      </c>
      <c r="D1808" s="21">
        <f t="shared" si="28"/>
        <v>30</v>
      </c>
      <c r="E1808" s="2" t="s">
        <v>81</v>
      </c>
      <c r="M1808" s="5">
        <v>0.3</v>
      </c>
      <c r="N1808" s="5">
        <v>0.001</v>
      </c>
    </row>
    <row r="1809" spans="1:14" ht="12.75">
      <c r="A1809" s="1" t="s">
        <v>1959</v>
      </c>
      <c r="B1809" s="2" t="s">
        <v>2</v>
      </c>
      <c r="C1809" s="3">
        <v>30</v>
      </c>
      <c r="D1809" s="21">
        <f t="shared" si="28"/>
        <v>30</v>
      </c>
      <c r="E1809" s="2" t="s">
        <v>81</v>
      </c>
      <c r="M1809" s="5">
        <v>0.3</v>
      </c>
      <c r="N1809" s="5">
        <v>0.001</v>
      </c>
    </row>
    <row r="1810" spans="1:14" ht="12.75">
      <c r="A1810" s="1" t="s">
        <v>1960</v>
      </c>
      <c r="B1810" s="2" t="s">
        <v>2</v>
      </c>
      <c r="C1810" s="3">
        <v>21</v>
      </c>
      <c r="D1810" s="21">
        <f t="shared" si="28"/>
        <v>21</v>
      </c>
      <c r="E1810" s="2" t="s">
        <v>81</v>
      </c>
      <c r="G1810" s="5" t="s">
        <v>230</v>
      </c>
      <c r="M1810" s="5">
        <v>0.25</v>
      </c>
      <c r="N1810" s="5">
        <v>0.002</v>
      </c>
    </row>
  </sheetData>
  <autoFilter ref="A16:O1810"/>
  <mergeCells count="3">
    <mergeCell ref="A1:K1"/>
    <mergeCell ref="A2:K2"/>
    <mergeCell ref="G8:J10"/>
  </mergeCells>
  <printOptions/>
  <pageMargins left="0.7875" right="0.7875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2009-02-16T08:39:07Z</cp:lastPrinted>
  <dcterms:created xsi:type="dcterms:W3CDTF">2006-01-24T09:53:30Z</dcterms:created>
  <dcterms:modified xsi:type="dcterms:W3CDTF">2010-10-05T09:38:55Z</dcterms:modified>
  <cp:category/>
  <cp:version/>
  <cp:contentType/>
  <cp:contentStatus/>
  <cp:revision>3</cp:revision>
</cp:coreProperties>
</file>